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네모커머스\Desktop\"/>
    </mc:Choice>
  </mc:AlternateContent>
  <xr:revisionPtr revIDLastSave="0" documentId="13_ncr:1_{54FB3800-5319-4972-BA64-E3FC2A257CE5}" xr6:coauthVersionLast="47" xr6:coauthVersionMax="47" xr10:uidLastSave="{00000000-0000-0000-0000-000000000000}"/>
  <bookViews>
    <workbookView xWindow="-120" yWindow="-120" windowWidth="29040" windowHeight="15840" firstSheet="3" activeTab="3" xr2:uid="{76BD4BC9-EF39-4F03-8896-DC1FB5FD67D8}"/>
  </bookViews>
  <sheets>
    <sheet name="요청시트" sheetId="2" state="hidden" r:id="rId1"/>
    <sheet name="인증정보필수" sheetId="7" state="hidden" r:id="rId2"/>
    <sheet name="Sheet3" sheetId="8" state="hidden" r:id="rId3"/>
    <sheet name="인증정보필수세카" sheetId="9" r:id="rId4"/>
    <sheet name="Sheet2" sheetId="4" state="hidden" r:id="rId5"/>
    <sheet name="전체 세분류" sheetId="1" state="hidden" r:id="rId6"/>
    <sheet name="Sheet1" sheetId="3" state="hidden" r:id="rId7"/>
  </sheets>
  <definedNames>
    <definedName name="_xlnm._FilterDatabase" localSheetId="2" hidden="1">Sheet3!$A$1:$I$30</definedName>
    <definedName name="_xlnm._FilterDatabase" localSheetId="0" hidden="1">요청시트!$A$2:$I$89</definedName>
    <definedName name="_xlnm._FilterDatabase" localSheetId="5" hidden="1">'전체 세분류'!$B$4:$H$812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8" l="1"/>
  <c r="I3" i="8"/>
  <c r="I5" i="8"/>
  <c r="I6" i="8"/>
  <c r="I7" i="8"/>
  <c r="I8" i="8"/>
  <c r="I4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D89" i="2"/>
  <c r="C89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88" i="2"/>
  <c r="C88" i="2"/>
  <c r="D87" i="2"/>
  <c r="C87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86" i="2"/>
  <c r="C86" i="2"/>
  <c r="D3" i="2"/>
  <c r="C3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812" i="1"/>
  <c r="C812" i="1"/>
  <c r="D811" i="1"/>
  <c r="C811" i="1"/>
  <c r="D810" i="1"/>
  <c r="C810" i="1"/>
  <c r="D809" i="1"/>
  <c r="C809" i="1"/>
  <c r="D808" i="1"/>
  <c r="C808" i="1"/>
  <c r="D807" i="1"/>
  <c r="C807" i="1"/>
  <c r="D806" i="1"/>
  <c r="C806" i="1"/>
  <c r="D805" i="1"/>
  <c r="C805" i="1"/>
  <c r="D804" i="1"/>
  <c r="C804" i="1"/>
  <c r="D803" i="1"/>
  <c r="C803" i="1"/>
  <c r="D802" i="1"/>
  <c r="C802" i="1"/>
  <c r="D801" i="1"/>
  <c r="C801" i="1"/>
  <c r="D800" i="1"/>
  <c r="C800" i="1"/>
  <c r="D799" i="1"/>
  <c r="C799" i="1"/>
  <c r="D798" i="1"/>
  <c r="C798" i="1"/>
  <c r="D797" i="1"/>
  <c r="C797" i="1"/>
  <c r="D796" i="1"/>
  <c r="C796" i="1"/>
  <c r="D795" i="1"/>
  <c r="C795" i="1"/>
  <c r="D794" i="1"/>
  <c r="C794" i="1"/>
  <c r="D793" i="1"/>
  <c r="C793" i="1"/>
  <c r="D792" i="1"/>
  <c r="C792" i="1"/>
  <c r="D791" i="1"/>
  <c r="C791" i="1"/>
  <c r="D790" i="1"/>
  <c r="C790" i="1"/>
  <c r="D789" i="1"/>
  <c r="C789" i="1"/>
  <c r="D788" i="1"/>
  <c r="C788" i="1"/>
  <c r="D787" i="1"/>
  <c r="C787" i="1"/>
  <c r="D786" i="1"/>
  <c r="C786" i="1"/>
  <c r="D785" i="1"/>
  <c r="C785" i="1"/>
  <c r="D784" i="1"/>
  <c r="C784" i="1"/>
  <c r="D783" i="1"/>
  <c r="C783" i="1"/>
  <c r="D782" i="1"/>
  <c r="C782" i="1"/>
  <c r="D781" i="1"/>
  <c r="C781" i="1"/>
  <c r="D780" i="1"/>
  <c r="C780" i="1"/>
  <c r="D779" i="1"/>
  <c r="C779" i="1"/>
  <c r="D778" i="1"/>
  <c r="C778" i="1"/>
  <c r="D777" i="1"/>
  <c r="C777" i="1"/>
  <c r="D776" i="1"/>
  <c r="C776" i="1"/>
  <c r="D775" i="1"/>
  <c r="C775" i="1"/>
  <c r="D774" i="1"/>
  <c r="C774" i="1"/>
  <c r="D773" i="1"/>
  <c r="C773" i="1"/>
  <c r="D772" i="1"/>
  <c r="C772" i="1"/>
  <c r="D771" i="1"/>
  <c r="C771" i="1"/>
  <c r="D770" i="1"/>
  <c r="C770" i="1"/>
  <c r="D769" i="1"/>
  <c r="C769" i="1"/>
  <c r="D768" i="1"/>
  <c r="C768" i="1"/>
  <c r="D767" i="1"/>
  <c r="C767" i="1"/>
  <c r="D766" i="1"/>
  <c r="C766" i="1"/>
  <c r="D765" i="1"/>
  <c r="C765" i="1"/>
  <c r="D764" i="1"/>
  <c r="C764" i="1"/>
  <c r="D763" i="1"/>
  <c r="C763" i="1"/>
  <c r="D762" i="1"/>
  <c r="C762" i="1"/>
  <c r="D761" i="1"/>
  <c r="C761" i="1"/>
  <c r="D760" i="1"/>
  <c r="C760" i="1"/>
  <c r="D759" i="1"/>
  <c r="C759" i="1"/>
  <c r="D758" i="1"/>
  <c r="C758" i="1"/>
  <c r="D757" i="1"/>
  <c r="C757" i="1"/>
  <c r="D756" i="1"/>
  <c r="C756" i="1"/>
  <c r="D755" i="1"/>
  <c r="C755" i="1"/>
  <c r="D754" i="1"/>
  <c r="C754" i="1"/>
  <c r="D753" i="1"/>
  <c r="C753" i="1"/>
  <c r="D752" i="1"/>
  <c r="C752" i="1"/>
  <c r="D751" i="1"/>
  <c r="C751" i="1"/>
  <c r="D750" i="1"/>
  <c r="C750" i="1"/>
  <c r="D749" i="1"/>
  <c r="C749" i="1"/>
  <c r="D748" i="1"/>
  <c r="C748" i="1"/>
  <c r="D747" i="1"/>
  <c r="C747" i="1"/>
  <c r="D746" i="1"/>
  <c r="C746" i="1"/>
  <c r="D745" i="1"/>
  <c r="C745" i="1"/>
  <c r="D744" i="1"/>
  <c r="C744" i="1"/>
  <c r="D743" i="1"/>
  <c r="C743" i="1"/>
  <c r="D742" i="1"/>
  <c r="C742" i="1"/>
  <c r="D741" i="1"/>
  <c r="C741" i="1"/>
  <c r="D740" i="1"/>
  <c r="C740" i="1"/>
  <c r="D739" i="1"/>
  <c r="C739" i="1"/>
  <c r="D738" i="1"/>
  <c r="C738" i="1"/>
  <c r="D737" i="1"/>
  <c r="C737" i="1"/>
  <c r="D736" i="1"/>
  <c r="C736" i="1"/>
  <c r="D735" i="1"/>
  <c r="C735" i="1"/>
  <c r="D734" i="1"/>
  <c r="C734" i="1"/>
  <c r="D733" i="1"/>
  <c r="C733" i="1"/>
  <c r="D732" i="1"/>
  <c r="C732" i="1"/>
  <c r="D731" i="1"/>
  <c r="C731" i="1"/>
  <c r="D730" i="1"/>
  <c r="C730" i="1"/>
  <c r="D729" i="1"/>
  <c r="C729" i="1"/>
  <c r="D728" i="1"/>
  <c r="C728" i="1"/>
  <c r="D727" i="1"/>
  <c r="C727" i="1"/>
  <c r="D726" i="1"/>
  <c r="C726" i="1"/>
  <c r="D725" i="1"/>
  <c r="C725" i="1"/>
  <c r="D724" i="1"/>
  <c r="C724" i="1"/>
  <c r="D723" i="1"/>
  <c r="C723" i="1"/>
  <c r="D722" i="1"/>
  <c r="C722" i="1"/>
  <c r="D721" i="1"/>
  <c r="C721" i="1"/>
  <c r="D720" i="1"/>
  <c r="C720" i="1"/>
  <c r="D719" i="1"/>
  <c r="C719" i="1"/>
  <c r="D718" i="1"/>
  <c r="C718" i="1"/>
  <c r="D717" i="1"/>
  <c r="C717" i="1"/>
  <c r="D716" i="1"/>
  <c r="C716" i="1"/>
  <c r="D715" i="1"/>
  <c r="C715" i="1"/>
  <c r="D714" i="1"/>
  <c r="C714" i="1"/>
  <c r="D713" i="1"/>
  <c r="C713" i="1"/>
  <c r="D712" i="1"/>
  <c r="C712" i="1"/>
  <c r="D711" i="1"/>
  <c r="C711" i="1"/>
  <c r="D710" i="1"/>
  <c r="C710" i="1"/>
  <c r="D709" i="1"/>
  <c r="C709" i="1"/>
  <c r="D708" i="1"/>
  <c r="C708" i="1"/>
  <c r="D707" i="1"/>
  <c r="C707" i="1"/>
  <c r="D706" i="1"/>
  <c r="C706" i="1"/>
  <c r="D705" i="1"/>
  <c r="C705" i="1"/>
  <c r="D704" i="1"/>
  <c r="C704" i="1"/>
  <c r="D703" i="1"/>
  <c r="C703" i="1"/>
  <c r="D702" i="1"/>
  <c r="C702" i="1"/>
  <c r="D701" i="1"/>
  <c r="C701" i="1"/>
  <c r="D700" i="1"/>
  <c r="C700" i="1"/>
  <c r="D699" i="1"/>
  <c r="C699" i="1"/>
  <c r="D698" i="1"/>
  <c r="C698" i="1"/>
  <c r="D697" i="1"/>
  <c r="C697" i="1"/>
  <c r="D696" i="1"/>
  <c r="C696" i="1"/>
  <c r="D695" i="1"/>
  <c r="C695" i="1"/>
  <c r="D694" i="1"/>
  <c r="C694" i="1"/>
  <c r="D693" i="1"/>
  <c r="C693" i="1"/>
  <c r="D692" i="1"/>
  <c r="C692" i="1"/>
  <c r="D691" i="1"/>
  <c r="C691" i="1"/>
  <c r="D690" i="1"/>
  <c r="C690" i="1"/>
  <c r="D689" i="1"/>
  <c r="C689" i="1"/>
  <c r="D688" i="1"/>
  <c r="C688" i="1"/>
  <c r="D687" i="1"/>
  <c r="C687" i="1"/>
  <c r="D686" i="1"/>
  <c r="C686" i="1"/>
  <c r="D685" i="1"/>
  <c r="C685" i="1"/>
  <c r="D684" i="1"/>
  <c r="C684" i="1"/>
  <c r="D683" i="1"/>
  <c r="C683" i="1"/>
  <c r="D682" i="1"/>
  <c r="C682" i="1"/>
  <c r="D681" i="1"/>
  <c r="C681" i="1"/>
  <c r="D680" i="1"/>
  <c r="C680" i="1"/>
  <c r="D679" i="1"/>
  <c r="C679" i="1"/>
  <c r="D678" i="1"/>
  <c r="C678" i="1"/>
  <c r="D677" i="1"/>
  <c r="C677" i="1"/>
  <c r="D676" i="1"/>
  <c r="C676" i="1"/>
  <c r="D675" i="1"/>
  <c r="C675" i="1"/>
  <c r="D674" i="1"/>
  <c r="C674" i="1"/>
  <c r="D673" i="1"/>
  <c r="C673" i="1"/>
  <c r="D672" i="1"/>
  <c r="C672" i="1"/>
  <c r="D671" i="1"/>
  <c r="C671" i="1"/>
  <c r="D670" i="1"/>
  <c r="C670" i="1"/>
  <c r="D669" i="1"/>
  <c r="C669" i="1"/>
  <c r="D668" i="1"/>
  <c r="C668" i="1"/>
  <c r="D667" i="1"/>
  <c r="C667" i="1"/>
  <c r="D666" i="1"/>
  <c r="C666" i="1"/>
  <c r="D665" i="1"/>
  <c r="C665" i="1"/>
  <c r="D664" i="1"/>
  <c r="C664" i="1"/>
  <c r="D663" i="1"/>
  <c r="C663" i="1"/>
  <c r="D662" i="1"/>
  <c r="C662" i="1"/>
  <c r="D661" i="1"/>
  <c r="C661" i="1"/>
  <c r="D660" i="1"/>
  <c r="C660" i="1"/>
  <c r="D659" i="1"/>
  <c r="C659" i="1"/>
  <c r="D658" i="1"/>
  <c r="C658" i="1"/>
  <c r="D657" i="1"/>
  <c r="C657" i="1"/>
  <c r="D656" i="1"/>
  <c r="C656" i="1"/>
  <c r="D655" i="1"/>
  <c r="C655" i="1"/>
  <c r="D654" i="1"/>
  <c r="C654" i="1"/>
  <c r="D653" i="1"/>
  <c r="C653" i="1"/>
  <c r="D652" i="1"/>
  <c r="C652" i="1"/>
  <c r="D651" i="1"/>
  <c r="C651" i="1"/>
  <c r="D650" i="1"/>
  <c r="C650" i="1"/>
  <c r="D649" i="1"/>
  <c r="C649" i="1"/>
  <c r="D648" i="1"/>
  <c r="C648" i="1"/>
  <c r="D647" i="1"/>
  <c r="C647" i="1"/>
  <c r="D646" i="1"/>
  <c r="C646" i="1"/>
  <c r="D645" i="1"/>
  <c r="C645" i="1"/>
  <c r="D644" i="1"/>
  <c r="C644" i="1"/>
  <c r="D643" i="1"/>
  <c r="C643" i="1"/>
  <c r="D642" i="1"/>
  <c r="C642" i="1"/>
  <c r="D641" i="1"/>
  <c r="C641" i="1"/>
  <c r="D640" i="1"/>
  <c r="C640" i="1"/>
  <c r="D639" i="1"/>
  <c r="C639" i="1"/>
  <c r="D638" i="1"/>
  <c r="C638" i="1"/>
  <c r="D637" i="1"/>
  <c r="C637" i="1"/>
  <c r="D636" i="1"/>
  <c r="C636" i="1"/>
  <c r="D635" i="1"/>
  <c r="C635" i="1"/>
  <c r="D634" i="1"/>
  <c r="C634" i="1"/>
  <c r="D633" i="1"/>
  <c r="C633" i="1"/>
  <c r="D632" i="1"/>
  <c r="C632" i="1"/>
  <c r="D631" i="1"/>
  <c r="C631" i="1"/>
  <c r="D630" i="1"/>
  <c r="C630" i="1"/>
  <c r="D629" i="1"/>
  <c r="C629" i="1"/>
  <c r="D628" i="1"/>
  <c r="C628" i="1"/>
  <c r="D627" i="1"/>
  <c r="C627" i="1"/>
  <c r="D626" i="1"/>
  <c r="C626" i="1"/>
  <c r="D625" i="1"/>
  <c r="C625" i="1"/>
  <c r="D624" i="1"/>
  <c r="C624" i="1"/>
  <c r="D623" i="1"/>
  <c r="C623" i="1"/>
  <c r="D622" i="1"/>
  <c r="C622" i="1"/>
  <c r="D621" i="1"/>
  <c r="C621" i="1"/>
  <c r="D620" i="1"/>
  <c r="C620" i="1"/>
  <c r="D619" i="1"/>
  <c r="C619" i="1"/>
  <c r="D618" i="1"/>
  <c r="C618" i="1"/>
  <c r="D617" i="1"/>
  <c r="C617" i="1"/>
  <c r="D616" i="1"/>
  <c r="C616" i="1"/>
  <c r="D615" i="1"/>
  <c r="C615" i="1"/>
  <c r="D614" i="1"/>
  <c r="C614" i="1"/>
  <c r="D613" i="1"/>
  <c r="C613" i="1"/>
  <c r="D612" i="1"/>
  <c r="C612" i="1"/>
  <c r="D611" i="1"/>
  <c r="C611" i="1"/>
  <c r="D610" i="1"/>
  <c r="C610" i="1"/>
  <c r="D609" i="1"/>
  <c r="C609" i="1"/>
  <c r="D608" i="1"/>
  <c r="C608" i="1"/>
  <c r="D607" i="1"/>
  <c r="C607" i="1"/>
  <c r="D606" i="1"/>
  <c r="C606" i="1"/>
  <c r="D605" i="1"/>
  <c r="C605" i="1"/>
  <c r="D604" i="1"/>
  <c r="C604" i="1"/>
  <c r="D603" i="1"/>
  <c r="C603" i="1"/>
  <c r="D602" i="1"/>
  <c r="C602" i="1"/>
  <c r="D601" i="1"/>
  <c r="C601" i="1"/>
  <c r="D600" i="1"/>
  <c r="C600" i="1"/>
  <c r="D599" i="1"/>
  <c r="C599" i="1"/>
  <c r="D598" i="1"/>
  <c r="C598" i="1"/>
  <c r="D597" i="1"/>
  <c r="C597" i="1"/>
  <c r="D596" i="1"/>
  <c r="C596" i="1"/>
  <c r="D595" i="1"/>
  <c r="C595" i="1"/>
  <c r="D594" i="1"/>
  <c r="C594" i="1"/>
  <c r="D593" i="1"/>
  <c r="C593" i="1"/>
  <c r="D592" i="1"/>
  <c r="C592" i="1"/>
  <c r="D591" i="1"/>
  <c r="C591" i="1"/>
  <c r="D590" i="1"/>
  <c r="C590" i="1"/>
  <c r="D589" i="1"/>
  <c r="C589" i="1"/>
  <c r="D588" i="1"/>
  <c r="C588" i="1"/>
  <c r="D587" i="1"/>
  <c r="C587" i="1"/>
  <c r="D586" i="1"/>
  <c r="C586" i="1"/>
  <c r="D585" i="1"/>
  <c r="C585" i="1"/>
  <c r="D584" i="1"/>
  <c r="C584" i="1"/>
  <c r="D583" i="1"/>
  <c r="C583" i="1"/>
  <c r="D582" i="1"/>
  <c r="C582" i="1"/>
  <c r="D581" i="1"/>
  <c r="C581" i="1"/>
  <c r="D580" i="1"/>
  <c r="C580" i="1"/>
  <c r="D579" i="1"/>
  <c r="C579" i="1"/>
  <c r="D578" i="1"/>
  <c r="C578" i="1"/>
  <c r="D577" i="1"/>
  <c r="C577" i="1"/>
  <c r="D576" i="1"/>
  <c r="C576" i="1"/>
  <c r="D575" i="1"/>
  <c r="C575" i="1"/>
  <c r="D574" i="1"/>
  <c r="C574" i="1"/>
  <c r="D573" i="1"/>
  <c r="C573" i="1"/>
  <c r="D572" i="1"/>
  <c r="C572" i="1"/>
  <c r="D571" i="1"/>
  <c r="C571" i="1"/>
  <c r="D570" i="1"/>
  <c r="C570" i="1"/>
  <c r="D569" i="1"/>
  <c r="C569" i="1"/>
  <c r="D568" i="1"/>
  <c r="C568" i="1"/>
  <c r="D567" i="1"/>
  <c r="C567" i="1"/>
  <c r="D566" i="1"/>
  <c r="C566" i="1"/>
  <c r="D565" i="1"/>
  <c r="C565" i="1"/>
  <c r="D564" i="1"/>
  <c r="C564" i="1"/>
  <c r="D563" i="1"/>
  <c r="C563" i="1"/>
  <c r="D562" i="1"/>
  <c r="C562" i="1"/>
  <c r="D561" i="1"/>
  <c r="C561" i="1"/>
  <c r="D560" i="1"/>
  <c r="C560" i="1"/>
  <c r="D559" i="1"/>
  <c r="C559" i="1"/>
  <c r="D558" i="1"/>
  <c r="C558" i="1"/>
  <c r="D557" i="1"/>
  <c r="C557" i="1"/>
  <c r="D556" i="1"/>
  <c r="C556" i="1"/>
  <c r="D555" i="1"/>
  <c r="C555" i="1"/>
  <c r="D554" i="1"/>
  <c r="C554" i="1"/>
  <c r="D553" i="1"/>
  <c r="C553" i="1"/>
  <c r="D552" i="1"/>
  <c r="C552" i="1"/>
  <c r="D551" i="1"/>
  <c r="C551" i="1"/>
  <c r="D550" i="1"/>
  <c r="C550" i="1"/>
  <c r="D549" i="1"/>
  <c r="C549" i="1"/>
  <c r="D548" i="1"/>
  <c r="C548" i="1"/>
  <c r="D547" i="1"/>
  <c r="C547" i="1"/>
  <c r="D546" i="1"/>
  <c r="C546" i="1"/>
  <c r="D545" i="1"/>
  <c r="C545" i="1"/>
  <c r="D544" i="1"/>
  <c r="C544" i="1"/>
  <c r="D543" i="1"/>
  <c r="C543" i="1"/>
  <c r="D542" i="1"/>
  <c r="C542" i="1"/>
  <c r="D541" i="1"/>
  <c r="C541" i="1"/>
  <c r="D540" i="1"/>
  <c r="C540" i="1"/>
  <c r="D539" i="1"/>
  <c r="C539" i="1"/>
  <c r="D538" i="1"/>
  <c r="C538" i="1"/>
  <c r="D537" i="1"/>
  <c r="C537" i="1"/>
  <c r="D536" i="1"/>
  <c r="C536" i="1"/>
  <c r="D535" i="1"/>
  <c r="C535" i="1"/>
  <c r="D534" i="1"/>
  <c r="C534" i="1"/>
  <c r="D533" i="1"/>
  <c r="C533" i="1"/>
  <c r="D532" i="1"/>
  <c r="C532" i="1"/>
  <c r="D531" i="1"/>
  <c r="C531" i="1"/>
  <c r="D530" i="1"/>
  <c r="C530" i="1"/>
  <c r="D529" i="1"/>
  <c r="C529" i="1"/>
  <c r="D528" i="1"/>
  <c r="C528" i="1"/>
  <c r="D527" i="1"/>
  <c r="C527" i="1"/>
  <c r="D526" i="1"/>
  <c r="C526" i="1"/>
  <c r="D525" i="1"/>
  <c r="C525" i="1"/>
  <c r="D524" i="1"/>
  <c r="C524" i="1"/>
  <c r="D523" i="1"/>
  <c r="C523" i="1"/>
  <c r="D522" i="1"/>
  <c r="C522" i="1"/>
  <c r="D521" i="1"/>
  <c r="C521" i="1"/>
  <c r="D520" i="1"/>
  <c r="C520" i="1"/>
  <c r="D519" i="1"/>
  <c r="C519" i="1"/>
  <c r="D518" i="1"/>
  <c r="C518" i="1"/>
  <c r="D517" i="1"/>
  <c r="C517" i="1"/>
  <c r="D516" i="1"/>
  <c r="C516" i="1"/>
  <c r="D515" i="1"/>
  <c r="C515" i="1"/>
  <c r="D514" i="1"/>
  <c r="C514" i="1"/>
  <c r="D513" i="1"/>
  <c r="C513" i="1"/>
  <c r="D512" i="1"/>
  <c r="C512" i="1"/>
  <c r="D511" i="1"/>
  <c r="C511" i="1"/>
  <c r="D510" i="1"/>
  <c r="C510" i="1"/>
  <c r="D509" i="1"/>
  <c r="C509" i="1"/>
  <c r="D508" i="1"/>
  <c r="C508" i="1"/>
  <c r="D507" i="1"/>
  <c r="C507" i="1"/>
  <c r="D506" i="1"/>
  <c r="C506" i="1"/>
  <c r="D505" i="1"/>
  <c r="C505" i="1"/>
  <c r="D504" i="1"/>
  <c r="C504" i="1"/>
  <c r="D503" i="1"/>
  <c r="C503" i="1"/>
  <c r="D502" i="1"/>
  <c r="C502" i="1"/>
  <c r="D501" i="1"/>
  <c r="C501" i="1"/>
  <c r="D500" i="1"/>
  <c r="C500" i="1"/>
  <c r="D499" i="1"/>
  <c r="C499" i="1"/>
  <c r="D498" i="1"/>
  <c r="C498" i="1"/>
  <c r="D497" i="1"/>
  <c r="C497" i="1"/>
  <c r="D496" i="1"/>
  <c r="C496" i="1"/>
  <c r="D495" i="1"/>
  <c r="C495" i="1"/>
  <c r="D494" i="1"/>
  <c r="C494" i="1"/>
  <c r="D493" i="1"/>
  <c r="C493" i="1"/>
  <c r="D492" i="1"/>
  <c r="C492" i="1"/>
  <c r="D491" i="1"/>
  <c r="C491" i="1"/>
  <c r="D490" i="1"/>
  <c r="C490" i="1"/>
  <c r="D489" i="1"/>
  <c r="C489" i="1"/>
  <c r="D488" i="1"/>
  <c r="C488" i="1"/>
  <c r="D487" i="1"/>
  <c r="C487" i="1"/>
  <c r="D486" i="1"/>
  <c r="C486" i="1"/>
  <c r="D485" i="1"/>
  <c r="C485" i="1"/>
  <c r="D484" i="1"/>
  <c r="C484" i="1"/>
  <c r="D483" i="1"/>
  <c r="C483" i="1"/>
  <c r="D482" i="1"/>
  <c r="C482" i="1"/>
  <c r="D481" i="1"/>
  <c r="C481" i="1"/>
  <c r="D480" i="1"/>
  <c r="C480" i="1"/>
  <c r="D479" i="1"/>
  <c r="C479" i="1"/>
  <c r="D478" i="1"/>
  <c r="C478" i="1"/>
  <c r="D477" i="1"/>
  <c r="C477" i="1"/>
  <c r="D476" i="1"/>
  <c r="C476" i="1"/>
  <c r="D475" i="1"/>
  <c r="C475" i="1"/>
  <c r="D474" i="1"/>
  <c r="C474" i="1"/>
  <c r="D473" i="1"/>
  <c r="C473" i="1"/>
  <c r="D472" i="1"/>
  <c r="C472" i="1"/>
  <c r="D471" i="1"/>
  <c r="C471" i="1"/>
  <c r="D470" i="1"/>
  <c r="C470" i="1"/>
  <c r="D469" i="1"/>
  <c r="C469" i="1"/>
  <c r="D468" i="1"/>
  <c r="C468" i="1"/>
  <c r="D467" i="1"/>
  <c r="C467" i="1"/>
  <c r="D466" i="1"/>
  <c r="C466" i="1"/>
  <c r="D465" i="1"/>
  <c r="C465" i="1"/>
  <c r="D464" i="1"/>
  <c r="C464" i="1"/>
  <c r="D463" i="1"/>
  <c r="C463" i="1"/>
  <c r="D462" i="1"/>
  <c r="C462" i="1"/>
  <c r="D461" i="1"/>
  <c r="C461" i="1"/>
  <c r="D460" i="1"/>
  <c r="C460" i="1"/>
  <c r="D459" i="1"/>
  <c r="C459" i="1"/>
  <c r="D458" i="1"/>
  <c r="C458" i="1"/>
  <c r="D457" i="1"/>
  <c r="C457" i="1"/>
  <c r="D456" i="1"/>
  <c r="C456" i="1"/>
  <c r="D455" i="1"/>
  <c r="C455" i="1"/>
  <c r="D454" i="1"/>
  <c r="C454" i="1"/>
  <c r="D453" i="1"/>
  <c r="C453" i="1"/>
  <c r="D452" i="1"/>
  <c r="C452" i="1"/>
  <c r="D451" i="1"/>
  <c r="C451" i="1"/>
  <c r="D450" i="1"/>
  <c r="C450" i="1"/>
  <c r="D449" i="1"/>
  <c r="C449" i="1"/>
  <c r="D448" i="1"/>
  <c r="C448" i="1"/>
  <c r="D447" i="1"/>
  <c r="C447" i="1"/>
  <c r="D446" i="1"/>
  <c r="C446" i="1"/>
  <c r="D445" i="1"/>
  <c r="C445" i="1"/>
  <c r="D444" i="1"/>
  <c r="C444" i="1"/>
  <c r="D443" i="1"/>
  <c r="C443" i="1"/>
  <c r="D442" i="1"/>
  <c r="C442" i="1"/>
  <c r="D441" i="1"/>
  <c r="C441" i="1"/>
  <c r="D440" i="1"/>
  <c r="C440" i="1"/>
  <c r="D439" i="1"/>
  <c r="C439" i="1"/>
  <c r="D438" i="1"/>
  <c r="C438" i="1"/>
  <c r="D437" i="1"/>
  <c r="C437" i="1"/>
  <c r="D436" i="1"/>
  <c r="C436" i="1"/>
  <c r="D435" i="1"/>
  <c r="C435" i="1"/>
  <c r="D434" i="1"/>
  <c r="C434" i="1"/>
  <c r="D433" i="1"/>
  <c r="C433" i="1"/>
  <c r="D432" i="1"/>
  <c r="C432" i="1"/>
  <c r="D431" i="1"/>
  <c r="C431" i="1"/>
  <c r="D430" i="1"/>
  <c r="C430" i="1"/>
  <c r="D429" i="1"/>
  <c r="C429" i="1"/>
  <c r="D428" i="1"/>
  <c r="C428" i="1"/>
  <c r="D427" i="1"/>
  <c r="C427" i="1"/>
  <c r="D426" i="1"/>
  <c r="C426" i="1"/>
  <c r="D425" i="1"/>
  <c r="C425" i="1"/>
  <c r="D424" i="1"/>
  <c r="C424" i="1"/>
  <c r="D423" i="1"/>
  <c r="C423" i="1"/>
  <c r="D422" i="1"/>
  <c r="C422" i="1"/>
  <c r="D421" i="1"/>
  <c r="C421" i="1"/>
  <c r="D420" i="1"/>
  <c r="C420" i="1"/>
  <c r="D419" i="1"/>
  <c r="C419" i="1"/>
  <c r="D418" i="1"/>
  <c r="C418" i="1"/>
  <c r="D417" i="1"/>
  <c r="C417" i="1"/>
  <c r="D416" i="1"/>
  <c r="C416" i="1"/>
  <c r="D415" i="1"/>
  <c r="C415" i="1"/>
  <c r="D414" i="1"/>
  <c r="C414" i="1"/>
  <c r="D413" i="1"/>
  <c r="C413" i="1"/>
  <c r="D412" i="1"/>
  <c r="C412" i="1"/>
  <c r="D411" i="1"/>
  <c r="C411" i="1"/>
  <c r="D410" i="1"/>
  <c r="C410" i="1"/>
  <c r="D409" i="1"/>
  <c r="C409" i="1"/>
  <c r="D408" i="1"/>
  <c r="C408" i="1"/>
  <c r="D407" i="1"/>
  <c r="C407" i="1"/>
  <c r="D406" i="1"/>
  <c r="C406" i="1"/>
  <c r="D405" i="1"/>
  <c r="C405" i="1"/>
  <c r="D404" i="1"/>
  <c r="C404" i="1"/>
  <c r="D403" i="1"/>
  <c r="C403" i="1"/>
  <c r="D402" i="1"/>
  <c r="C402" i="1"/>
  <c r="D401" i="1"/>
  <c r="C401" i="1"/>
  <c r="D400" i="1"/>
  <c r="C400" i="1"/>
  <c r="D399" i="1"/>
  <c r="C399" i="1"/>
  <c r="D398" i="1"/>
  <c r="C398" i="1"/>
  <c r="D397" i="1"/>
  <c r="C397" i="1"/>
  <c r="D396" i="1"/>
  <c r="C396" i="1"/>
  <c r="D395" i="1"/>
  <c r="C395" i="1"/>
  <c r="D394" i="1"/>
  <c r="C394" i="1"/>
  <c r="D393" i="1"/>
  <c r="C393" i="1"/>
  <c r="D392" i="1"/>
  <c r="C392" i="1"/>
  <c r="D391" i="1"/>
  <c r="C391" i="1"/>
  <c r="D390" i="1"/>
  <c r="C390" i="1"/>
  <c r="D389" i="1"/>
  <c r="C389" i="1"/>
  <c r="D388" i="1"/>
  <c r="C388" i="1"/>
  <c r="D387" i="1"/>
  <c r="C387" i="1"/>
  <c r="D386" i="1"/>
  <c r="C386" i="1"/>
  <c r="D385" i="1"/>
  <c r="C385" i="1"/>
  <c r="D384" i="1"/>
  <c r="C384" i="1"/>
  <c r="D383" i="1"/>
  <c r="C383" i="1"/>
  <c r="D382" i="1"/>
  <c r="C382" i="1"/>
  <c r="D381" i="1"/>
  <c r="C381" i="1"/>
  <c r="D380" i="1"/>
  <c r="C380" i="1"/>
  <c r="D379" i="1"/>
  <c r="C379" i="1"/>
  <c r="D378" i="1"/>
  <c r="C378" i="1"/>
  <c r="D377" i="1"/>
  <c r="C377" i="1"/>
  <c r="D376" i="1"/>
  <c r="C376" i="1"/>
  <c r="D375" i="1"/>
  <c r="C375" i="1"/>
  <c r="D374" i="1"/>
  <c r="C374" i="1"/>
  <c r="D373" i="1"/>
  <c r="C373" i="1"/>
  <c r="D372" i="1"/>
  <c r="C372" i="1"/>
  <c r="D371" i="1"/>
  <c r="C371" i="1"/>
  <c r="D370" i="1"/>
  <c r="C370" i="1"/>
  <c r="D369" i="1"/>
  <c r="C369" i="1"/>
  <c r="D368" i="1"/>
  <c r="C368" i="1"/>
  <c r="D367" i="1"/>
  <c r="C367" i="1"/>
  <c r="D366" i="1"/>
  <c r="C366" i="1"/>
  <c r="D365" i="1"/>
  <c r="C365" i="1"/>
  <c r="D364" i="1"/>
  <c r="C364" i="1"/>
  <c r="D363" i="1"/>
  <c r="C363" i="1"/>
  <c r="D362" i="1"/>
  <c r="C362" i="1"/>
  <c r="D361" i="1"/>
  <c r="C361" i="1"/>
  <c r="D360" i="1"/>
  <c r="C360" i="1"/>
  <c r="D359" i="1"/>
  <c r="C359" i="1"/>
  <c r="D358" i="1"/>
  <c r="C358" i="1"/>
  <c r="D357" i="1"/>
  <c r="C357" i="1"/>
  <c r="D356" i="1"/>
  <c r="C356" i="1"/>
  <c r="D355" i="1"/>
  <c r="C355" i="1"/>
  <c r="D354" i="1"/>
  <c r="C354" i="1"/>
  <c r="D353" i="1"/>
  <c r="C353" i="1"/>
  <c r="D352" i="1"/>
  <c r="C352" i="1"/>
  <c r="D351" i="1"/>
  <c r="C351" i="1"/>
  <c r="D350" i="1"/>
  <c r="C350" i="1"/>
  <c r="D349" i="1"/>
  <c r="C349" i="1"/>
  <c r="D348" i="1"/>
  <c r="C348" i="1"/>
  <c r="D347" i="1"/>
  <c r="C347" i="1"/>
  <c r="D346" i="1"/>
  <c r="C346" i="1"/>
  <c r="D345" i="1"/>
  <c r="C345" i="1"/>
  <c r="D344" i="1"/>
  <c r="C344" i="1"/>
  <c r="D343" i="1"/>
  <c r="C343" i="1"/>
  <c r="D342" i="1"/>
  <c r="C342" i="1"/>
  <c r="D341" i="1"/>
  <c r="C341" i="1"/>
  <c r="D340" i="1"/>
  <c r="C340" i="1"/>
  <c r="D339" i="1"/>
  <c r="C339" i="1"/>
  <c r="D338" i="1"/>
  <c r="C338" i="1"/>
  <c r="D337" i="1"/>
  <c r="C337" i="1"/>
  <c r="D336" i="1"/>
  <c r="C336" i="1"/>
  <c r="D335" i="1"/>
  <c r="C335" i="1"/>
  <c r="D334" i="1"/>
  <c r="C334" i="1"/>
  <c r="D333" i="1"/>
  <c r="C333" i="1"/>
  <c r="D332" i="1"/>
  <c r="C332" i="1"/>
  <c r="D331" i="1"/>
  <c r="C331" i="1"/>
  <c r="D330" i="1"/>
  <c r="C330" i="1"/>
  <c r="D329" i="1"/>
  <c r="C329" i="1"/>
  <c r="D328" i="1"/>
  <c r="C328" i="1"/>
  <c r="D327" i="1"/>
  <c r="C327" i="1"/>
  <c r="D326" i="1"/>
  <c r="C326" i="1"/>
  <c r="D325" i="1"/>
  <c r="C325" i="1"/>
  <c r="D324" i="1"/>
  <c r="C324" i="1"/>
  <c r="D323" i="1"/>
  <c r="C323" i="1"/>
  <c r="D322" i="1"/>
  <c r="C322" i="1"/>
  <c r="D321" i="1"/>
  <c r="C321" i="1"/>
  <c r="D320" i="1"/>
  <c r="C320" i="1"/>
  <c r="D319" i="1"/>
  <c r="C319" i="1"/>
  <c r="D318" i="1"/>
  <c r="C318" i="1"/>
  <c r="D317" i="1"/>
  <c r="C317" i="1"/>
  <c r="D316" i="1"/>
  <c r="C316" i="1"/>
  <c r="D315" i="1"/>
  <c r="C315" i="1"/>
  <c r="D314" i="1"/>
  <c r="C314" i="1"/>
  <c r="D313" i="1"/>
  <c r="C313" i="1"/>
  <c r="D312" i="1"/>
  <c r="C312" i="1"/>
  <c r="D311" i="1"/>
  <c r="C311" i="1"/>
  <c r="D310" i="1"/>
  <c r="C310" i="1"/>
  <c r="D309" i="1"/>
  <c r="C309" i="1"/>
  <c r="D308" i="1"/>
  <c r="C308" i="1"/>
  <c r="D307" i="1"/>
  <c r="C307" i="1"/>
  <c r="D306" i="1"/>
  <c r="C306" i="1"/>
  <c r="D305" i="1"/>
  <c r="C305" i="1"/>
  <c r="D304" i="1"/>
  <c r="C304" i="1"/>
  <c r="D303" i="1"/>
  <c r="C303" i="1"/>
  <c r="D302" i="1"/>
  <c r="C302" i="1"/>
  <c r="D301" i="1"/>
  <c r="C301" i="1"/>
  <c r="D300" i="1"/>
  <c r="C300" i="1"/>
  <c r="D299" i="1"/>
  <c r="C299" i="1"/>
  <c r="D298" i="1"/>
  <c r="C298" i="1"/>
  <c r="D297" i="1"/>
  <c r="C297" i="1"/>
  <c r="D296" i="1"/>
  <c r="C296" i="1"/>
  <c r="D295" i="1"/>
  <c r="C295" i="1"/>
  <c r="D294" i="1"/>
  <c r="C294" i="1"/>
  <c r="D293" i="1"/>
  <c r="C293" i="1"/>
  <c r="D292" i="1"/>
  <c r="C292" i="1"/>
  <c r="D291" i="1"/>
  <c r="C291" i="1"/>
  <c r="D290" i="1"/>
  <c r="C290" i="1"/>
  <c r="D289" i="1"/>
  <c r="C289" i="1"/>
  <c r="D288" i="1"/>
  <c r="C288" i="1"/>
  <c r="D287" i="1"/>
  <c r="C287" i="1"/>
  <c r="D286" i="1"/>
  <c r="C286" i="1"/>
  <c r="D285" i="1"/>
  <c r="C285" i="1"/>
  <c r="D284" i="1"/>
  <c r="C284" i="1"/>
  <c r="D283" i="1"/>
  <c r="C283" i="1"/>
  <c r="D282" i="1"/>
  <c r="C282" i="1"/>
  <c r="D281" i="1"/>
  <c r="C281" i="1"/>
  <c r="D280" i="1"/>
  <c r="C280" i="1"/>
  <c r="D279" i="1"/>
  <c r="C279" i="1"/>
  <c r="D278" i="1"/>
  <c r="C278" i="1"/>
  <c r="D277" i="1"/>
  <c r="C277" i="1"/>
  <c r="D276" i="1"/>
  <c r="C276" i="1"/>
  <c r="D275" i="1"/>
  <c r="C275" i="1"/>
  <c r="D274" i="1"/>
  <c r="C274" i="1"/>
  <c r="D273" i="1"/>
  <c r="C273" i="1"/>
  <c r="D272" i="1"/>
  <c r="C272" i="1"/>
  <c r="D271" i="1"/>
  <c r="C271" i="1"/>
  <c r="D270" i="1"/>
  <c r="C270" i="1"/>
  <c r="D269" i="1"/>
  <c r="C269" i="1"/>
  <c r="D268" i="1"/>
  <c r="C268" i="1"/>
  <c r="D267" i="1"/>
  <c r="C267" i="1"/>
  <c r="D266" i="1"/>
  <c r="C266" i="1"/>
  <c r="D265" i="1"/>
  <c r="C265" i="1"/>
  <c r="D264" i="1"/>
  <c r="C264" i="1"/>
  <c r="D263" i="1"/>
  <c r="C263" i="1"/>
  <c r="D262" i="1"/>
  <c r="C262" i="1"/>
  <c r="D261" i="1"/>
  <c r="C261" i="1"/>
  <c r="D260" i="1"/>
  <c r="C260" i="1"/>
  <c r="D259" i="1"/>
  <c r="C259" i="1"/>
  <c r="D258" i="1"/>
  <c r="C258" i="1"/>
  <c r="D257" i="1"/>
  <c r="C257" i="1"/>
  <c r="D256" i="1"/>
  <c r="C256" i="1"/>
  <c r="D255" i="1"/>
  <c r="C255" i="1"/>
  <c r="D254" i="1"/>
  <c r="C254" i="1"/>
  <c r="D253" i="1"/>
  <c r="C253" i="1"/>
  <c r="D252" i="1"/>
  <c r="C252" i="1"/>
  <c r="D251" i="1"/>
  <c r="C251" i="1"/>
  <c r="D250" i="1"/>
  <c r="C250" i="1"/>
  <c r="D249" i="1"/>
  <c r="C249" i="1"/>
  <c r="D248" i="1"/>
  <c r="C248" i="1"/>
  <c r="D247" i="1"/>
  <c r="C247" i="1"/>
  <c r="D246" i="1"/>
  <c r="C246" i="1"/>
  <c r="D245" i="1"/>
  <c r="C245" i="1"/>
  <c r="D244" i="1"/>
  <c r="C244" i="1"/>
  <c r="D243" i="1"/>
  <c r="C243" i="1"/>
  <c r="D242" i="1"/>
  <c r="C242" i="1"/>
  <c r="D241" i="1"/>
  <c r="C241" i="1"/>
  <c r="D240" i="1"/>
  <c r="C240" i="1"/>
  <c r="D239" i="1"/>
  <c r="C239" i="1"/>
  <c r="D238" i="1"/>
  <c r="C238" i="1"/>
  <c r="D237" i="1"/>
  <c r="C237" i="1"/>
  <c r="D236" i="1"/>
  <c r="C236" i="1"/>
  <c r="D235" i="1"/>
  <c r="C235" i="1"/>
  <c r="D234" i="1"/>
  <c r="C234" i="1"/>
  <c r="D233" i="1"/>
  <c r="C233" i="1"/>
  <c r="D232" i="1"/>
  <c r="C232" i="1"/>
  <c r="D231" i="1"/>
  <c r="C231" i="1"/>
  <c r="D230" i="1"/>
  <c r="C230" i="1"/>
  <c r="D229" i="1"/>
  <c r="C229" i="1"/>
  <c r="D228" i="1"/>
  <c r="C228" i="1"/>
  <c r="D227" i="1"/>
  <c r="C227" i="1"/>
  <c r="D226" i="1"/>
  <c r="C226" i="1"/>
  <c r="D225" i="1"/>
  <c r="C225" i="1"/>
  <c r="D224" i="1"/>
  <c r="C224" i="1"/>
  <c r="D223" i="1"/>
  <c r="C223" i="1"/>
  <c r="D222" i="1"/>
  <c r="C222" i="1"/>
  <c r="D221" i="1"/>
  <c r="C221" i="1"/>
  <c r="D220" i="1"/>
  <c r="C220" i="1"/>
  <c r="D219" i="1"/>
  <c r="C219" i="1"/>
  <c r="D218" i="1"/>
  <c r="C218" i="1"/>
  <c r="D217" i="1"/>
  <c r="C217" i="1"/>
  <c r="D216" i="1"/>
  <c r="C216" i="1"/>
  <c r="D215" i="1"/>
  <c r="C215" i="1"/>
  <c r="D214" i="1"/>
  <c r="C214" i="1"/>
  <c r="D213" i="1"/>
  <c r="C213" i="1"/>
  <c r="D212" i="1"/>
  <c r="C212" i="1"/>
  <c r="D211" i="1"/>
  <c r="C211" i="1"/>
  <c r="D210" i="1"/>
  <c r="C210" i="1"/>
  <c r="D209" i="1"/>
  <c r="C209" i="1"/>
  <c r="D208" i="1"/>
  <c r="C208" i="1"/>
  <c r="D207" i="1"/>
  <c r="C207" i="1"/>
  <c r="D206" i="1"/>
  <c r="C206" i="1"/>
  <c r="D205" i="1"/>
  <c r="C205" i="1"/>
  <c r="D204" i="1"/>
  <c r="C204" i="1"/>
  <c r="D203" i="1"/>
  <c r="C203" i="1"/>
  <c r="D202" i="1"/>
  <c r="C202" i="1"/>
  <c r="D201" i="1"/>
  <c r="C201" i="1"/>
  <c r="D200" i="1"/>
  <c r="C200" i="1"/>
  <c r="D199" i="1"/>
  <c r="C199" i="1"/>
  <c r="D198" i="1"/>
  <c r="C198" i="1"/>
  <c r="D197" i="1"/>
  <c r="C197" i="1"/>
  <c r="D196" i="1"/>
  <c r="C196" i="1"/>
  <c r="D195" i="1"/>
  <c r="C195" i="1"/>
  <c r="D194" i="1"/>
  <c r="C194" i="1"/>
  <c r="D193" i="1"/>
  <c r="C193" i="1"/>
  <c r="D192" i="1"/>
  <c r="C192" i="1"/>
  <c r="D191" i="1"/>
  <c r="C191" i="1"/>
  <c r="D190" i="1"/>
  <c r="C190" i="1"/>
  <c r="D189" i="1"/>
  <c r="C189" i="1"/>
  <c r="D188" i="1"/>
  <c r="C188" i="1"/>
  <c r="D187" i="1"/>
  <c r="C187" i="1"/>
  <c r="D186" i="1"/>
  <c r="C186" i="1"/>
  <c r="D185" i="1"/>
  <c r="C185" i="1"/>
  <c r="D184" i="1"/>
  <c r="C184" i="1"/>
  <c r="D183" i="1"/>
  <c r="C183" i="1"/>
  <c r="D182" i="1"/>
  <c r="C182" i="1"/>
  <c r="D181" i="1"/>
  <c r="C181" i="1"/>
  <c r="D180" i="1"/>
  <c r="C180" i="1"/>
  <c r="D179" i="1"/>
  <c r="C179" i="1"/>
  <c r="D178" i="1"/>
  <c r="C178" i="1"/>
  <c r="D177" i="1"/>
  <c r="C177" i="1"/>
  <c r="D176" i="1"/>
  <c r="C176" i="1"/>
  <c r="D175" i="1"/>
  <c r="C175" i="1"/>
  <c r="D174" i="1"/>
  <c r="C174" i="1"/>
  <c r="D173" i="1"/>
  <c r="C173" i="1"/>
  <c r="D172" i="1"/>
  <c r="C172" i="1"/>
  <c r="D171" i="1"/>
  <c r="C171" i="1"/>
  <c r="D170" i="1"/>
  <c r="C170" i="1"/>
  <c r="D169" i="1"/>
  <c r="C169" i="1"/>
  <c r="D168" i="1"/>
  <c r="C168" i="1"/>
  <c r="D167" i="1"/>
  <c r="C167" i="1"/>
  <c r="D166" i="1"/>
  <c r="C166" i="1"/>
  <c r="D165" i="1"/>
  <c r="C165" i="1"/>
  <c r="D164" i="1"/>
  <c r="C164" i="1"/>
  <c r="D163" i="1"/>
  <c r="C163" i="1"/>
  <c r="D162" i="1"/>
  <c r="C162" i="1"/>
  <c r="D161" i="1"/>
  <c r="C161" i="1"/>
  <c r="D160" i="1"/>
  <c r="C160" i="1"/>
  <c r="D159" i="1"/>
  <c r="C159" i="1"/>
  <c r="D158" i="1"/>
  <c r="C158" i="1"/>
  <c r="D157" i="1"/>
  <c r="C157" i="1"/>
  <c r="D156" i="1"/>
  <c r="C156" i="1"/>
  <c r="D155" i="1"/>
  <c r="C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D147" i="1"/>
  <c r="C147" i="1"/>
  <c r="D146" i="1"/>
  <c r="C146" i="1"/>
  <c r="D145" i="1"/>
  <c r="C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D137" i="1"/>
  <c r="C137" i="1"/>
  <c r="D136" i="1"/>
  <c r="C136" i="1"/>
  <c r="D135" i="1"/>
  <c r="C135" i="1"/>
  <c r="D134" i="1"/>
  <c r="C134" i="1"/>
  <c r="D133" i="1"/>
  <c r="C133" i="1"/>
  <c r="D132" i="1"/>
  <c r="C132" i="1"/>
  <c r="D131" i="1"/>
  <c r="C131" i="1"/>
  <c r="D130" i="1"/>
  <c r="C130" i="1"/>
  <c r="D129" i="1"/>
  <c r="C129" i="1"/>
  <c r="D128" i="1"/>
  <c r="C128" i="1"/>
  <c r="D127" i="1"/>
  <c r="C127" i="1"/>
  <c r="D126" i="1"/>
  <c r="C126" i="1"/>
  <c r="D125" i="1"/>
  <c r="C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D107" i="1"/>
  <c r="C107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C76" i="1"/>
  <c r="D75" i="1"/>
  <c r="C75" i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D67" i="1"/>
  <c r="C67" i="1"/>
  <c r="D66" i="1"/>
  <c r="C66" i="1"/>
  <c r="D65" i="1"/>
  <c r="C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D57" i="1"/>
  <c r="C57" i="1"/>
  <c r="D56" i="1"/>
  <c r="C56" i="1"/>
  <c r="D55" i="1"/>
  <c r="C55" i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D47" i="1"/>
  <c r="C47" i="1"/>
  <c r="D46" i="1"/>
  <c r="C46" i="1"/>
  <c r="D45" i="1"/>
  <c r="C45" i="1"/>
  <c r="D44" i="1"/>
  <c r="C44" i="1"/>
  <c r="D43" i="1"/>
  <c r="C43" i="1"/>
  <c r="D42" i="1"/>
  <c r="C42" i="1"/>
  <c r="D41" i="1"/>
  <c r="C41" i="1"/>
  <c r="D40" i="1"/>
  <c r="C40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</calcChain>
</file>

<file path=xl/sharedStrings.xml><?xml version="1.0" encoding="utf-8"?>
<sst xmlns="http://schemas.openxmlformats.org/spreadsheetml/2006/main" count="9406" uniqueCount="1359">
  <si>
    <t>팀</t>
  </si>
  <si>
    <t>MD</t>
  </si>
  <si>
    <t>표준카테그룹</t>
  </si>
  <si>
    <t>표준카테대분류</t>
  </si>
  <si>
    <t>표준카테중분류</t>
  </si>
  <si>
    <t>표준카테소분류</t>
  </si>
  <si>
    <t>표준카테세분류</t>
  </si>
  <si>
    <t>인증 구분</t>
    <phoneticPr fontId="2" type="noConversion"/>
  </si>
  <si>
    <t>라이프스타일매입운영팀</t>
  </si>
  <si>
    <t>이경원</t>
  </si>
  <si>
    <t>세제</t>
  </si>
  <si>
    <t>방향방충제</t>
  </si>
  <si>
    <t>나프탈렌/좀약</t>
  </si>
  <si>
    <t>생활화학제품 인증
살생물제품 인증</t>
    <phoneticPr fontId="2" type="noConversion"/>
  </si>
  <si>
    <t>모기약</t>
  </si>
  <si>
    <t>살생물제품 인증</t>
    <phoneticPr fontId="2" type="noConversion"/>
  </si>
  <si>
    <t>방향제</t>
  </si>
  <si>
    <t>생활화학제품 인증</t>
    <phoneticPr fontId="2" type="noConversion"/>
  </si>
  <si>
    <t>살충제</t>
  </si>
  <si>
    <t>해충퇴치제</t>
  </si>
  <si>
    <t>섬유유연제</t>
  </si>
  <si>
    <t>일반섬유유연제</t>
  </si>
  <si>
    <t>프리미엄섬유유연제</t>
  </si>
  <si>
    <t>세탁세제</t>
  </si>
  <si>
    <t>드럼세탁세제</t>
  </si>
  <si>
    <t>시트/캡슐세제</t>
  </si>
  <si>
    <t>유아용세탁세제</t>
  </si>
  <si>
    <t>일반세탁세제</t>
  </si>
  <si>
    <t>소독제/살균제</t>
  </si>
  <si>
    <t>살균소독제</t>
  </si>
  <si>
    <t>식품첨가물 인증
생활화학제품 인증</t>
    <phoneticPr fontId="2" type="noConversion"/>
  </si>
  <si>
    <t>유아용세제</t>
  </si>
  <si>
    <t>유아용세제/섬유유연제</t>
  </si>
  <si>
    <t>주거세제</t>
  </si>
  <si>
    <t>다용도세제</t>
  </si>
  <si>
    <t>락스</t>
  </si>
  <si>
    <t>생활세정제</t>
  </si>
  <si>
    <t>유리세정제</t>
  </si>
  <si>
    <t>주거세정제</t>
  </si>
  <si>
    <t>청소세제</t>
  </si>
  <si>
    <t>탈취제</t>
  </si>
  <si>
    <t>생활탈취제/숯</t>
  </si>
  <si>
    <t>섬유탈취제</t>
  </si>
  <si>
    <t>제습가습제</t>
  </si>
  <si>
    <t>표백제</t>
  </si>
  <si>
    <t>이예은</t>
  </si>
  <si>
    <t>조리용품</t>
  </si>
  <si>
    <t>냄비/솥/주전자</t>
  </si>
  <si>
    <t>압력솥</t>
  </si>
  <si>
    <t>생활용품 안전인증</t>
    <phoneticPr fontId="2" type="noConversion"/>
  </si>
  <si>
    <t>신혜순</t>
  </si>
  <si>
    <t>헬스케어</t>
  </si>
  <si>
    <t>의약외품</t>
  </si>
  <si>
    <t>핫팩</t>
  </si>
  <si>
    <t>이장한</t>
  </si>
  <si>
    <t>자동차용품</t>
  </si>
  <si>
    <t>방향제/탈취제</t>
  </si>
  <si>
    <t>차량관리/세차용품</t>
  </si>
  <si>
    <t>보수페인트/스프레이</t>
  </si>
  <si>
    <t>세차/청소 용품</t>
  </si>
  <si>
    <t>엔진오일/연료첨가제</t>
  </si>
  <si>
    <t>워셔액</t>
  </si>
  <si>
    <t>코팅/왁스/광택</t>
  </si>
  <si>
    <t>홈데코/조명</t>
  </si>
  <si>
    <t>디퓨저/캔들</t>
  </si>
  <si>
    <t>디퓨저</t>
  </si>
  <si>
    <t>캔들</t>
  </si>
  <si>
    <t>정다와</t>
    <phoneticPr fontId="2" type="noConversion"/>
  </si>
  <si>
    <t>공구/철물/안전/보안</t>
  </si>
  <si>
    <t>공구/철물</t>
  </si>
  <si>
    <t>접착/보수/페인트</t>
  </si>
  <si>
    <t>JAJU생활</t>
  </si>
  <si>
    <t>헬스/생활잡화</t>
  </si>
  <si>
    <t>특수콘돔</t>
  </si>
  <si>
    <t>의료기기 허가번호</t>
  </si>
  <si>
    <t>의료용품</t>
  </si>
  <si>
    <t>정다와</t>
  </si>
  <si>
    <t>건전지</t>
  </si>
  <si>
    <t>KC안전확인번호</t>
  </si>
  <si>
    <t>김연</t>
  </si>
  <si>
    <t>완구/놀이/교육</t>
  </si>
  <si>
    <t>물놀이/파티/스포츠완구</t>
  </si>
  <si>
    <t>물놀이 완구</t>
  </si>
  <si>
    <t>어린이제품 안전인증</t>
    <phoneticPr fontId="2" type="noConversion"/>
  </si>
  <si>
    <t>비누방울/모래놀이</t>
  </si>
  <si>
    <t>스포츠 완구/아동전용헬스기구</t>
  </si>
  <si>
    <t>블록/작동완구</t>
  </si>
  <si>
    <t>기차/레일/비행기/헬기</t>
  </si>
  <si>
    <t>레고/옥스포드/메가블록</t>
  </si>
  <si>
    <t>로봇완구</t>
  </si>
  <si>
    <t>원목/자석블럭</t>
  </si>
  <si>
    <t>일반 장난감</t>
  </si>
  <si>
    <t>일반블럭</t>
  </si>
  <si>
    <t>RC카/미니카 완구</t>
  </si>
  <si>
    <t>TV 캐릭터완구</t>
  </si>
  <si>
    <t>승용/대형완구</t>
  </si>
  <si>
    <t>승용차/붕붕카</t>
  </si>
  <si>
    <t>신생아/유아완구</t>
  </si>
  <si>
    <t>목욕완구</t>
  </si>
  <si>
    <t>신생아용품/완구</t>
  </si>
  <si>
    <t>아기체육관/걸음마/보조기구</t>
  </si>
  <si>
    <t>유모차/카시트용 완구</t>
  </si>
  <si>
    <t>유아 놀이완구</t>
  </si>
  <si>
    <t>유아브랜드/유아캐릭터완구</t>
  </si>
  <si>
    <t>유아용자동차</t>
  </si>
  <si>
    <t>역할놀이/소꿉놀이</t>
  </si>
  <si>
    <t>인형유모차/엄마놀이</t>
  </si>
  <si>
    <t>잡화완구</t>
  </si>
  <si>
    <t>인형/봉제</t>
  </si>
  <si>
    <t>봉제/헝겊인형</t>
  </si>
  <si>
    <t>여아/패션인형</t>
  </si>
  <si>
    <t>학습/교육완구</t>
  </si>
  <si>
    <t>가베/점토/자석완구</t>
  </si>
  <si>
    <t>과학놀이</t>
  </si>
  <si>
    <t>그림판/학습보드판/유아컴퓨터</t>
  </si>
  <si>
    <t>퍼즐/보드게임</t>
  </si>
  <si>
    <t>학습/매칭카드</t>
  </si>
  <si>
    <t>출산/유아동용품</t>
  </si>
  <si>
    <t>가구/인테리어</t>
  </si>
  <si>
    <t>인테리어/소품</t>
  </si>
  <si>
    <t>놀이방 매트</t>
  </si>
  <si>
    <t>목욕/위생용품/세제</t>
  </si>
  <si>
    <t>샴푸/바디워시</t>
  </si>
  <si>
    <t>욕조/목욕의자/샴푸캡</t>
  </si>
  <si>
    <t>칫솔/치약/구강용품</t>
  </si>
  <si>
    <t>발육용품</t>
  </si>
  <si>
    <t>보행기</t>
  </si>
  <si>
    <t>섬유용품/기저귀가방</t>
  </si>
  <si>
    <t>시즌섬유/잡화</t>
  </si>
  <si>
    <t>신생아의류</t>
  </si>
  <si>
    <t>세정용품</t>
  </si>
  <si>
    <t>기타세정제/물티슈/세정티슈</t>
  </si>
  <si>
    <t>유아세제/유연제/세탁비누</t>
  </si>
  <si>
    <t>생활화학제품 인증</t>
  </si>
  <si>
    <t>수유/이유용품/식기류</t>
  </si>
  <si>
    <t>이유용품/식기/조리기</t>
  </si>
  <si>
    <t>젖병/젖꼭지</t>
  </si>
  <si>
    <t>젖병소독기/살균기/건조기</t>
  </si>
  <si>
    <t>치아발육기/노리개</t>
  </si>
  <si>
    <t>스킨케어</t>
  </si>
  <si>
    <t>크림/로션/오일</t>
  </si>
  <si>
    <t>클렌징/바디/헤어제품</t>
  </si>
  <si>
    <t>유아동침구</t>
  </si>
  <si>
    <t>방수패드/방수요/쿠션/카페트</t>
  </si>
  <si>
    <t>출산용품</t>
  </si>
  <si>
    <t>손,발싸개/신생아양말</t>
  </si>
  <si>
    <t>출산준비물세트</t>
  </si>
  <si>
    <t>카시트/유모차/아기띠</t>
  </si>
  <si>
    <t>아기띠/캐리어/힙시트/아기띠용품</t>
  </si>
  <si>
    <t>노란선</t>
  </si>
  <si>
    <t>바디케어</t>
  </si>
  <si>
    <t>베이비케어</t>
  </si>
  <si>
    <t>베이비세제</t>
  </si>
  <si>
    <t>행 레이블</t>
  </si>
  <si>
    <t>윤서영</t>
  </si>
  <si>
    <t>제지</t>
  </si>
  <si>
    <t>미용티슈</t>
  </si>
  <si>
    <t>생리대</t>
  </si>
  <si>
    <t>매쉬형생리대</t>
  </si>
  <si>
    <t>성인용기저귀</t>
  </si>
  <si>
    <t>순면생리대</t>
  </si>
  <si>
    <t>오가닉생리대</t>
  </si>
  <si>
    <t>오버나이트</t>
  </si>
  <si>
    <t>코튼형생리대</t>
  </si>
  <si>
    <t>탐폰형생리대</t>
  </si>
  <si>
    <t>팬티라이너</t>
  </si>
  <si>
    <t>키친타올</t>
  </si>
  <si>
    <t>빨아쓰는키친타올</t>
  </si>
  <si>
    <t>화장지</t>
  </si>
  <si>
    <t>일반화장지</t>
  </si>
  <si>
    <t>프리미엄화장지</t>
  </si>
  <si>
    <t>유아제지</t>
  </si>
  <si>
    <t>기저귀</t>
  </si>
  <si>
    <t>아기기저귀</t>
  </si>
  <si>
    <t>물티슈</t>
  </si>
  <si>
    <t>기능성물티슈</t>
  </si>
  <si>
    <t>아기물티슈</t>
  </si>
  <si>
    <t>일반물티슈</t>
  </si>
  <si>
    <t>구강</t>
  </si>
  <si>
    <t>구강청결제</t>
  </si>
  <si>
    <t>어린이구강</t>
  </si>
  <si>
    <t>치약</t>
  </si>
  <si>
    <t>칫솔</t>
  </si>
  <si>
    <t>구강 관리용품</t>
  </si>
  <si>
    <t>구강관리용품</t>
  </si>
  <si>
    <t>전동칫솔</t>
  </si>
  <si>
    <t>치간칫솔</t>
  </si>
  <si>
    <t>노브랜드 헬스케어</t>
  </si>
  <si>
    <t>노브랜드 구강</t>
  </si>
  <si>
    <t>노브랜드 의약외품</t>
  </si>
  <si>
    <t>노브랜드 포맨케어</t>
  </si>
  <si>
    <t>쉐이빙</t>
  </si>
  <si>
    <t>쉐이빙보조용품</t>
  </si>
  <si>
    <t>포맨스킨케어</t>
  </si>
  <si>
    <t>렌즈세정제</t>
  </si>
  <si>
    <t>마스크</t>
  </si>
  <si>
    <t>의약외품 잡화</t>
  </si>
  <si>
    <t>일상</t>
  </si>
  <si>
    <t>일상상품군</t>
  </si>
  <si>
    <t>콘돔</t>
  </si>
  <si>
    <t>생활선물세트</t>
  </si>
  <si>
    <t>보조세탁세제(비누)</t>
  </si>
  <si>
    <t>손소독제</t>
  </si>
  <si>
    <t>의약외품 제조번호</t>
    <phoneticPr fontId="2" type="noConversion"/>
  </si>
  <si>
    <t>주방세제</t>
  </si>
  <si>
    <t>식기세척기세제</t>
  </si>
  <si>
    <t>없음(위생용품)</t>
    <phoneticPr fontId="2" type="noConversion"/>
  </si>
  <si>
    <t>노브랜드 바디케어</t>
  </si>
  <si>
    <t>노브랜드 보습케어</t>
  </si>
  <si>
    <t>노브랜드 뷰티케어</t>
  </si>
  <si>
    <t>노브랜드 워시&amp;배쓰</t>
  </si>
  <si>
    <t>베이비스킨케어</t>
  </si>
  <si>
    <t>젖병세정제</t>
  </si>
  <si>
    <t>키즈스킨케어</t>
  </si>
  <si>
    <t>보습케어</t>
  </si>
  <si>
    <t>립케어</t>
  </si>
  <si>
    <t>맨즈 스킨케어</t>
  </si>
  <si>
    <t>바디로션</t>
  </si>
  <si>
    <t>페이셜스킨&amp;로션</t>
  </si>
  <si>
    <t>풋케어</t>
  </si>
  <si>
    <t>핸드로션</t>
  </si>
  <si>
    <t>훼이셜 마스크</t>
  </si>
  <si>
    <t>뷰티잡화/소품</t>
  </si>
  <si>
    <t>뷰티소품</t>
  </si>
  <si>
    <t>화장솜</t>
  </si>
  <si>
    <t>시즌케어</t>
  </si>
  <si>
    <t>데오드란트</t>
  </si>
  <si>
    <t>썬케어</t>
  </si>
  <si>
    <t>제모용품</t>
  </si>
  <si>
    <t>워시&amp;바스</t>
  </si>
  <si>
    <t>바디워시</t>
  </si>
  <si>
    <t>비누</t>
  </si>
  <si>
    <t>입욕제/버블바스</t>
  </si>
  <si>
    <t>핸드워시</t>
  </si>
  <si>
    <t>훼이셜세정</t>
  </si>
  <si>
    <t>헤어/바디</t>
  </si>
  <si>
    <t>덴탈케어</t>
  </si>
  <si>
    <t>헤어케어</t>
  </si>
  <si>
    <t>노브랜드 헤어케어</t>
  </si>
  <si>
    <t>노브랜드샴푸컨디셔너</t>
  </si>
  <si>
    <t>노브랜드헤어스타일링</t>
  </si>
  <si>
    <t>생활세트</t>
  </si>
  <si>
    <t>브랜드세트</t>
  </si>
  <si>
    <t>종합세트</t>
  </si>
  <si>
    <t>샴푸/컨디셔너</t>
  </si>
  <si>
    <t>두피샴푸</t>
  </si>
  <si>
    <t>샴푸린스기획</t>
  </si>
  <si>
    <t>일반샴푸</t>
  </si>
  <si>
    <t>일반컨디셔너</t>
  </si>
  <si>
    <t>비듬린스</t>
  </si>
  <si>
    <t>비듬샴푸</t>
  </si>
  <si>
    <t>세럼/트리트먼트</t>
  </si>
  <si>
    <t>헤어세럼</t>
  </si>
  <si>
    <t>헤어트리트먼트</t>
  </si>
  <si>
    <t>헤어팩</t>
  </si>
  <si>
    <t>탈모샴푸/린스</t>
  </si>
  <si>
    <t>탈모샴푸</t>
  </si>
  <si>
    <t>탈모트리트먼트/린스</t>
  </si>
  <si>
    <t>헤어스타일링</t>
  </si>
  <si>
    <t>헤어염모제</t>
  </si>
  <si>
    <t>식탁용품</t>
  </si>
  <si>
    <t>기타식탁소품</t>
  </si>
  <si>
    <t>기타소품</t>
  </si>
  <si>
    <t>식탁매트</t>
  </si>
  <si>
    <t>밀폐/보관/저장용기</t>
  </si>
  <si>
    <t>기타용기</t>
  </si>
  <si>
    <t>반찬통</t>
  </si>
  <si>
    <t>스텐밀폐</t>
  </si>
  <si>
    <t>양념통/소스병</t>
  </si>
  <si>
    <t>유리밀폐</t>
  </si>
  <si>
    <t>보온/보냉용품</t>
  </si>
  <si>
    <t>보온/보냉병</t>
  </si>
  <si>
    <t>보온컵/텀블러</t>
  </si>
  <si>
    <t>수저/양식기</t>
  </si>
  <si>
    <t>숟가락/젓가락</t>
  </si>
  <si>
    <t>양식기</t>
  </si>
  <si>
    <t>식기/그릇</t>
  </si>
  <si>
    <t>기타식기</t>
  </si>
  <si>
    <t>볼</t>
  </si>
  <si>
    <t>유아 식기</t>
  </si>
  <si>
    <t>접시</t>
  </si>
  <si>
    <t>홈세트</t>
  </si>
  <si>
    <t>와인용품</t>
  </si>
  <si>
    <t>와인글라스</t>
  </si>
  <si>
    <t>잔/컵/물병</t>
  </si>
  <si>
    <t>기타 컵류</t>
  </si>
  <si>
    <t>머그컵/잔</t>
  </si>
  <si>
    <t>물잔/쥬스잔</t>
  </si>
  <si>
    <t>텀블러</t>
  </si>
  <si>
    <t>테이블 물병</t>
  </si>
  <si>
    <t>휴대물병</t>
  </si>
  <si>
    <t>커피/티용품</t>
  </si>
  <si>
    <t>기타커피/티용품</t>
  </si>
  <si>
    <t>냄비</t>
  </si>
  <si>
    <t>주전자/티포트</t>
  </si>
  <si>
    <t>제과/제빵용품</t>
  </si>
  <si>
    <t>기타 제빵기구</t>
  </si>
  <si>
    <t>제빵틀/오븐팬</t>
  </si>
  <si>
    <t>조리기구</t>
  </si>
  <si>
    <t>국자</t>
  </si>
  <si>
    <t>기타조리기구</t>
  </si>
  <si>
    <t>뒤집게</t>
  </si>
  <si>
    <t>믹싱볼/바구니</t>
  </si>
  <si>
    <t>조리도구 세트</t>
  </si>
  <si>
    <t>채반/채망</t>
  </si>
  <si>
    <t>주방소형가전</t>
  </si>
  <si>
    <t>쿡탑/인덕션</t>
  </si>
  <si>
    <t>칼/도마/채칼</t>
  </si>
  <si>
    <t>도마</t>
  </si>
  <si>
    <t>주방가위</t>
  </si>
  <si>
    <t>채칼/강판/슬라이서</t>
  </si>
  <si>
    <t>칼/과도</t>
  </si>
  <si>
    <t>후라이팬/그릴</t>
  </si>
  <si>
    <t>구이팬/고기불판</t>
  </si>
  <si>
    <t>양면팬</t>
  </si>
  <si>
    <t>후라이팬</t>
  </si>
  <si>
    <t>주방잡화</t>
  </si>
  <si>
    <t>매트</t>
  </si>
  <si>
    <t>놀이방매트</t>
  </si>
  <si>
    <t>주방매트</t>
  </si>
  <si>
    <t>주방수납정리용품</t>
  </si>
  <si>
    <t>식기건조대/선반</t>
  </si>
  <si>
    <t>주방정리소품</t>
  </si>
  <si>
    <t>기타 주방잡화</t>
  </si>
  <si>
    <t>공구용품</t>
  </si>
  <si>
    <t>공구함</t>
  </si>
  <si>
    <t>기타잡화</t>
  </si>
  <si>
    <t>수공구</t>
  </si>
  <si>
    <t>전동공구</t>
  </si>
  <si>
    <t>콘센트</t>
  </si>
  <si>
    <t>안전/보안용품</t>
  </si>
  <si>
    <t>도어록</t>
  </si>
  <si>
    <t>안전용품</t>
  </si>
  <si>
    <t>전기재료</t>
  </si>
  <si>
    <t>전선용품</t>
  </si>
  <si>
    <t>시트지/페인트/벽지</t>
  </si>
  <si>
    <t>윈도우시트지</t>
  </si>
  <si>
    <t>페인트/벽지 부자재</t>
  </si>
  <si>
    <t>인테리어 시공</t>
  </si>
  <si>
    <t>거실시공</t>
  </si>
  <si>
    <t>전구</t>
  </si>
  <si>
    <t>기타조명용품</t>
  </si>
  <si>
    <t>손전등</t>
  </si>
  <si>
    <t>형광등/백열전구</t>
  </si>
  <si>
    <t>LED전구</t>
  </si>
  <si>
    <t>조명기구</t>
  </si>
  <si>
    <t>인테리어조명</t>
  </si>
  <si>
    <t>천장/벽/현관 조명기구</t>
  </si>
  <si>
    <t>학생용 스탠드</t>
  </si>
  <si>
    <t>가구수납</t>
  </si>
  <si>
    <t>소프트수납</t>
  </si>
  <si>
    <t>수납가구외</t>
  </si>
  <si>
    <t>수납하드</t>
  </si>
  <si>
    <t>체어</t>
  </si>
  <si>
    <t>욕실</t>
  </si>
  <si>
    <t>욕실소프트</t>
  </si>
  <si>
    <t>욕실하드</t>
  </si>
  <si>
    <t>청소/세탁</t>
  </si>
  <si>
    <t>타올/매트</t>
  </si>
  <si>
    <t>정원</t>
  </si>
  <si>
    <t>도구및용기</t>
  </si>
  <si>
    <t>조화</t>
  </si>
  <si>
    <t>조리</t>
  </si>
  <si>
    <t>조리용구</t>
  </si>
  <si>
    <t>주방소품</t>
  </si>
  <si>
    <t>주방</t>
  </si>
  <si>
    <t>밀폐</t>
  </si>
  <si>
    <t>생활자기</t>
  </si>
  <si>
    <t>수저</t>
  </si>
  <si>
    <t>식기건조대/주방선반</t>
  </si>
  <si>
    <t>식품</t>
  </si>
  <si>
    <t>쟁반/받침</t>
  </si>
  <si>
    <t>Dessert/Drinkware</t>
  </si>
  <si>
    <t>침장</t>
  </si>
  <si>
    <t>베개</t>
  </si>
  <si>
    <t>충전재</t>
  </si>
  <si>
    <t>침구단품류</t>
  </si>
  <si>
    <t>침구커버류</t>
  </si>
  <si>
    <t>트래블</t>
  </si>
  <si>
    <t>트래블소프트</t>
  </si>
  <si>
    <t>트래블하드</t>
  </si>
  <si>
    <t>단품류</t>
  </si>
  <si>
    <t>바디/헤어/스킨</t>
  </si>
  <si>
    <t>헬스/의약외품</t>
  </si>
  <si>
    <t>화장잡화</t>
  </si>
  <si>
    <t>홈데코/인테리어</t>
  </si>
  <si>
    <t>거실수예</t>
  </si>
  <si>
    <t>거울</t>
  </si>
  <si>
    <t>시계</t>
  </si>
  <si>
    <t>조명</t>
  </si>
  <si>
    <t>주방수예</t>
  </si>
  <si>
    <t>JAJU가전</t>
  </si>
  <si>
    <t>건강가전</t>
  </si>
  <si>
    <t>계절가전</t>
  </si>
  <si>
    <t>모바일가전</t>
  </si>
  <si>
    <t>생활가전</t>
  </si>
  <si>
    <t>이미용가전</t>
  </si>
  <si>
    <t>주방가전</t>
  </si>
  <si>
    <t>일회용품</t>
  </si>
  <si>
    <t>랩/호일/위생백</t>
  </si>
  <si>
    <t>랩</t>
  </si>
  <si>
    <t>롤백</t>
  </si>
  <si>
    <t>위생백</t>
  </si>
  <si>
    <t>종이호일</t>
  </si>
  <si>
    <t>지퍼백</t>
  </si>
  <si>
    <t>호일</t>
  </si>
  <si>
    <t>수세미/행주</t>
  </si>
  <si>
    <t>수세미</t>
  </si>
  <si>
    <t>행주</t>
  </si>
  <si>
    <t>장갑</t>
  </si>
  <si>
    <t>고무장갑</t>
  </si>
  <si>
    <t>위생장갑</t>
  </si>
  <si>
    <t>주방용품</t>
  </si>
  <si>
    <t>에코 일회용품</t>
  </si>
  <si>
    <t>음료용품</t>
  </si>
  <si>
    <t>일회용 그릇/ 접시</t>
  </si>
  <si>
    <t>일회용 수저류</t>
  </si>
  <si>
    <t>일회용 잡화</t>
  </si>
  <si>
    <t>종이컵</t>
  </si>
  <si>
    <t>플라스틱컵</t>
  </si>
  <si>
    <t>피크닉용품</t>
  </si>
  <si>
    <t>가드닝/꽃</t>
  </si>
  <si>
    <t>가드닝</t>
  </si>
  <si>
    <t>물조래개/살수용품</t>
  </si>
  <si>
    <t>영양제</t>
  </si>
  <si>
    <t>원예부자재</t>
  </si>
  <si>
    <t>자갈/모래/흙</t>
  </si>
  <si>
    <t>화분</t>
  </si>
  <si>
    <t>화분대/화분받침</t>
  </si>
  <si>
    <t>꽃/식물</t>
  </si>
  <si>
    <t>생화</t>
  </si>
  <si>
    <t>거실/주방가구</t>
  </si>
  <si>
    <t>거실가구</t>
  </si>
  <si>
    <t>거실장</t>
  </si>
  <si>
    <t>거실테이블</t>
  </si>
  <si>
    <t>식탁/식탁의자</t>
  </si>
  <si>
    <t>교자상/다과상</t>
  </si>
  <si>
    <t>세탁/청소용품</t>
  </si>
  <si>
    <t>세탁/건조용품</t>
  </si>
  <si>
    <t>기타용품</t>
  </si>
  <si>
    <t>다리미판</t>
  </si>
  <si>
    <t>분무기/세탁보조용품</t>
  </si>
  <si>
    <t>빨래건조대</t>
  </si>
  <si>
    <t>빨래솥/빨래판/세탁망</t>
  </si>
  <si>
    <t>옷걸이/후크</t>
  </si>
  <si>
    <t>청소용품</t>
  </si>
  <si>
    <t>기타청소도구</t>
  </si>
  <si>
    <t>물걸레 청소포</t>
  </si>
  <si>
    <t>밀대걸레</t>
  </si>
  <si>
    <t>정전기 청소포</t>
  </si>
  <si>
    <t>크리너</t>
  </si>
  <si>
    <t>휴지통</t>
  </si>
  <si>
    <t>수납/생활잡화</t>
  </si>
  <si>
    <t>생활잡화</t>
  </si>
  <si>
    <t>기타생활잡화</t>
  </si>
  <si>
    <t>포장용품</t>
  </si>
  <si>
    <t>선반/행거</t>
  </si>
  <si>
    <t>창고선반</t>
  </si>
  <si>
    <t>행거/벽걸이/스탠드</t>
  </si>
  <si>
    <t>정리함/옷걸이</t>
  </si>
  <si>
    <t>공간박스</t>
  </si>
  <si>
    <t>기타정리함</t>
  </si>
  <si>
    <t>바구니</t>
  </si>
  <si>
    <t>소품정리함</t>
  </si>
  <si>
    <t>플라스틱</t>
  </si>
  <si>
    <t>욕실용품</t>
  </si>
  <si>
    <t>목욕용품</t>
  </si>
  <si>
    <t>목욕보조용품</t>
  </si>
  <si>
    <t>샤워볼/샤워타올</t>
  </si>
  <si>
    <t>욕실소품</t>
  </si>
  <si>
    <t>발판 / 욕실화</t>
  </si>
  <si>
    <t>변기시트</t>
  </si>
  <si>
    <t>샤워기/수전</t>
  </si>
  <si>
    <t>샤워커튼</t>
  </si>
  <si>
    <t>욕실선반</t>
  </si>
  <si>
    <t>홈퍼니싱(직매입)</t>
  </si>
  <si>
    <t>욕실/청소/스토리지</t>
  </si>
  <si>
    <t>배터리/전구용품</t>
  </si>
  <si>
    <t>램프/전구/등</t>
  </si>
  <si>
    <t>안전/편의/계절용품</t>
  </si>
  <si>
    <t>스노우 체인/스노우 스프레이</t>
  </si>
  <si>
    <t>익스테리어용품</t>
  </si>
  <si>
    <t>기타외장용품</t>
  </si>
  <si>
    <t>범퍼/도어가드</t>
  </si>
  <si>
    <t>와이퍼</t>
  </si>
  <si>
    <t>외장커버</t>
  </si>
  <si>
    <t>후사경/보조미러</t>
  </si>
  <si>
    <t>인테리어용품</t>
  </si>
  <si>
    <t>기타 인테리어 용품</t>
  </si>
  <si>
    <t>주차번호판/키홀더</t>
  </si>
  <si>
    <t>차량용충전기/핸드폰용품</t>
  </si>
  <si>
    <t>충전기&amp;케이블</t>
  </si>
  <si>
    <t>트렁크정리함/콘솔박스</t>
  </si>
  <si>
    <t>파워핸들/튜닝핸들/핸들커버</t>
  </si>
  <si>
    <t>홀더/포켓</t>
  </si>
  <si>
    <t>CD바이져 포켓</t>
  </si>
  <si>
    <t>전기전자용품</t>
  </si>
  <si>
    <t>블랙박스/내비게이션</t>
  </si>
  <si>
    <t>파워 /변압기/ 충전기</t>
  </si>
  <si>
    <t>방향/에어컨필터</t>
  </si>
  <si>
    <t>차량용필터</t>
  </si>
  <si>
    <t>카시트/ 매트</t>
  </si>
  <si>
    <t>등받이/쿠션/어린이놀이방</t>
  </si>
  <si>
    <t>바닥매트</t>
  </si>
  <si>
    <t>시트</t>
  </si>
  <si>
    <t>타이어</t>
  </si>
  <si>
    <t>타이어뱅크</t>
  </si>
  <si>
    <t>침구/커튼</t>
  </si>
  <si>
    <t>러그/카페트</t>
  </si>
  <si>
    <t>러그</t>
  </si>
  <si>
    <t>발매트/주방매트</t>
  </si>
  <si>
    <t>이불솜/속</t>
  </si>
  <si>
    <t>라텍스/메모리폼</t>
  </si>
  <si>
    <t>배개솜</t>
  </si>
  <si>
    <t>침구세트</t>
  </si>
  <si>
    <t>더블/퀸침구세트</t>
  </si>
  <si>
    <t>싱글/슈퍼싱글침구세트</t>
  </si>
  <si>
    <t>아동침구세트</t>
  </si>
  <si>
    <t>요/토퍼/매트리스세트</t>
  </si>
  <si>
    <t>침구용품</t>
  </si>
  <si>
    <t>담요</t>
  </si>
  <si>
    <t>베개/배개커버</t>
  </si>
  <si>
    <t>아동침구커버/용품</t>
  </si>
  <si>
    <t>요/매트/침대커버</t>
  </si>
  <si>
    <t>요/토퍼/매트리스</t>
  </si>
  <si>
    <t>차렵이불</t>
  </si>
  <si>
    <t>패드</t>
  </si>
  <si>
    <t>커튼/블라인드</t>
  </si>
  <si>
    <t>모기장</t>
  </si>
  <si>
    <t>봉/액세서리</t>
  </si>
  <si>
    <t>시즌발</t>
  </si>
  <si>
    <t>커튼</t>
  </si>
  <si>
    <t>쿠션/식탁보/홈데코</t>
  </si>
  <si>
    <t>거실화/슬리퍼</t>
  </si>
  <si>
    <t>바디필로우</t>
  </si>
  <si>
    <t>방석</t>
  </si>
  <si>
    <t>시즌패브릭/수예</t>
  </si>
  <si>
    <t>앞치마/조리장갑/홈데코</t>
  </si>
  <si>
    <t>쿠션</t>
  </si>
  <si>
    <t>타월</t>
  </si>
  <si>
    <t>단품타월</t>
  </si>
  <si>
    <t>바스가운/바스랩</t>
  </si>
  <si>
    <t>번들타월</t>
  </si>
  <si>
    <t>수건/목욕타월</t>
  </si>
  <si>
    <t>스포츠/비치타월</t>
  </si>
  <si>
    <t>침실가구</t>
  </si>
  <si>
    <t>매트리스</t>
  </si>
  <si>
    <t>매트리스토퍼</t>
  </si>
  <si>
    <t>폼매트리스</t>
  </si>
  <si>
    <t>학생/아동/수납가구</t>
  </si>
  <si>
    <t>수납가구</t>
  </si>
  <si>
    <t>2/3/4단 서랍장</t>
  </si>
  <si>
    <t>바스켓</t>
  </si>
  <si>
    <t>수납장/코너장</t>
  </si>
  <si>
    <t>조립식수납가구</t>
  </si>
  <si>
    <t>행거</t>
  </si>
  <si>
    <t>야외가구</t>
  </si>
  <si>
    <t>야외용벤치/의자/테이블</t>
  </si>
  <si>
    <t>야외테이블</t>
  </si>
  <si>
    <t>유아/아동가구</t>
  </si>
  <si>
    <t>아동책상/공부상</t>
  </si>
  <si>
    <t>의자</t>
  </si>
  <si>
    <t>게이밍의자</t>
  </si>
  <si>
    <t>디자인체어/바텐의자</t>
  </si>
  <si>
    <t>사무용의자/소파</t>
  </si>
  <si>
    <t>접이식의자</t>
  </si>
  <si>
    <t>좌식의자</t>
  </si>
  <si>
    <t>책상</t>
  </si>
  <si>
    <t>사무용테이블/책상</t>
  </si>
  <si>
    <t>일자형책상</t>
  </si>
  <si>
    <t>컴퓨터책상</t>
  </si>
  <si>
    <t>책장/책꽂이</t>
  </si>
  <si>
    <t>120cm이상 책장</t>
  </si>
  <si>
    <t>책꽂이/기타</t>
  </si>
  <si>
    <t>전신거울</t>
  </si>
  <si>
    <t>탁상거울</t>
  </si>
  <si>
    <t>캔들홀더</t>
  </si>
  <si>
    <t>수공예용품</t>
  </si>
  <si>
    <t>실/털실</t>
  </si>
  <si>
    <t>탁상시계/디지털시계</t>
  </si>
  <si>
    <t>액자</t>
  </si>
  <si>
    <t>사진액자/그림액자</t>
  </si>
  <si>
    <t>인테리어수납</t>
  </si>
  <si>
    <t>기타 인테리어 수납</t>
  </si>
  <si>
    <t>홈데코</t>
  </si>
  <si>
    <t>인테리어소품</t>
  </si>
  <si>
    <t>조화/드라이플라워</t>
  </si>
  <si>
    <t>크리스마스트리/용품</t>
  </si>
  <si>
    <t>홈파티용품</t>
  </si>
  <si>
    <t>화병/오브제</t>
  </si>
  <si>
    <t>도서</t>
  </si>
  <si>
    <t>유아</t>
  </si>
  <si>
    <t>유아기타</t>
  </si>
  <si>
    <t>문구/취미용품</t>
  </si>
  <si>
    <t>교육교보재</t>
  </si>
  <si>
    <t>언어학습교재</t>
  </si>
  <si>
    <t>문구용품</t>
  </si>
  <si>
    <t>기타문구용품</t>
  </si>
  <si>
    <t>노트/연습장/수첩</t>
  </si>
  <si>
    <t>색종이/색지/한지</t>
  </si>
  <si>
    <t>스테플러/리무버</t>
  </si>
  <si>
    <t>연필꽂이/필통</t>
  </si>
  <si>
    <t>지우개/화이트</t>
  </si>
  <si>
    <t>칼/가위/자</t>
  </si>
  <si>
    <t>클립/집게/핀</t>
  </si>
  <si>
    <t>펀치/책철/링</t>
  </si>
  <si>
    <t>포스트잇/메모지</t>
  </si>
  <si>
    <t>풀/접착제</t>
  </si>
  <si>
    <t>미술/화방/조소용품</t>
  </si>
  <si>
    <t>색연필/크레파스</t>
  </si>
  <si>
    <t>수채화물감/용품</t>
  </si>
  <si>
    <t>스케치북/드로잉북</t>
  </si>
  <si>
    <t>이젤/미술용품 기타</t>
  </si>
  <si>
    <t>보드/칠판</t>
  </si>
  <si>
    <t>코르크/게시판/메모판</t>
  </si>
  <si>
    <t>화이트보드</t>
  </si>
  <si>
    <t>사무기기</t>
  </si>
  <si>
    <t>계산기</t>
  </si>
  <si>
    <t>기타사무기기</t>
  </si>
  <si>
    <t>사무용품</t>
  </si>
  <si>
    <t>기타사무용품</t>
  </si>
  <si>
    <t>복사지</t>
  </si>
  <si>
    <t>양식/서식류</t>
  </si>
  <si>
    <t>취미용품</t>
  </si>
  <si>
    <t>슬라잉</t>
  </si>
  <si>
    <t>클레이</t>
  </si>
  <si>
    <t>파일/바인더</t>
  </si>
  <si>
    <t>링바인더/웹바인더</t>
  </si>
  <si>
    <t>클리어화일/속지</t>
  </si>
  <si>
    <t>팬시/취미용품</t>
  </si>
  <si>
    <t>스티커노트/스티커</t>
  </si>
  <si>
    <t>카드/엽서/연하장</t>
  </si>
  <si>
    <t>파티용품</t>
  </si>
  <si>
    <t>팬시/이색/코믹소품</t>
  </si>
  <si>
    <t>팬시노트/메모류</t>
  </si>
  <si>
    <t>편지지/편지봉투</t>
  </si>
  <si>
    <t>필통</t>
  </si>
  <si>
    <t>필기구</t>
  </si>
  <si>
    <t>네임펜/매직/마카/분필</t>
  </si>
  <si>
    <t>만년필/볼펜/볼펜심/플러스펜</t>
  </si>
  <si>
    <t>사인펜/형광펜</t>
  </si>
  <si>
    <t>샤프/샤프심/연필</t>
  </si>
  <si>
    <t>특수펜/기타 필기구/잉크/액세서리</t>
  </si>
  <si>
    <t>아동/유아/임부패션</t>
  </si>
  <si>
    <t>내의/실내복</t>
  </si>
  <si>
    <t>내의</t>
  </si>
  <si>
    <t>실내복</t>
  </si>
  <si>
    <t>바지</t>
  </si>
  <si>
    <t>데님</t>
  </si>
  <si>
    <t>면바지</t>
  </si>
  <si>
    <t>반바지</t>
  </si>
  <si>
    <t>쫄바지/레깅스</t>
  </si>
  <si>
    <t>캐주얼바지</t>
  </si>
  <si>
    <t>상하복/코디세트</t>
  </si>
  <si>
    <t>캐주얼상하</t>
  </si>
  <si>
    <t>트레이닝상하</t>
  </si>
  <si>
    <t>셔츠/블라우스</t>
  </si>
  <si>
    <t>기본셔츠/블라우스</t>
  </si>
  <si>
    <t>스트라이프/체크</t>
  </si>
  <si>
    <t>우주복/바디수트</t>
  </si>
  <si>
    <t>원피스/스커트</t>
  </si>
  <si>
    <t>캐주얼원피스</t>
  </si>
  <si>
    <t>이마트유아동브랜드</t>
  </si>
  <si>
    <t>코트/재킷/점퍼</t>
  </si>
  <si>
    <t>케이프/바람막이</t>
  </si>
  <si>
    <t>트레이닝/집업점퍼</t>
  </si>
  <si>
    <t>패딩/다운</t>
  </si>
  <si>
    <t>티셔츠</t>
  </si>
  <si>
    <t>라운드/맨투맨티셔츠</t>
  </si>
  <si>
    <t>반팔/민소매티셔츠</t>
  </si>
  <si>
    <t>카라/브이넥티셔츠</t>
  </si>
  <si>
    <t>후드티셔츠</t>
  </si>
  <si>
    <t>악기/악기용품</t>
  </si>
  <si>
    <t>교육용악기</t>
  </si>
  <si>
    <t>리듬악기세트/음악준비물</t>
  </si>
  <si>
    <t>국악기</t>
  </si>
  <si>
    <t>국악 관악기</t>
  </si>
  <si>
    <t>국악 타악기</t>
  </si>
  <si>
    <t>장난감 총</t>
  </si>
  <si>
    <t>어린이 도서</t>
  </si>
  <si>
    <t>전집</t>
  </si>
  <si>
    <t>키덜트완구</t>
  </si>
  <si>
    <t>건담</t>
  </si>
  <si>
    <t>무선조종</t>
  </si>
  <si>
    <t>일반조립/피겨</t>
  </si>
  <si>
    <t>프라모델/피규어</t>
  </si>
  <si>
    <t>플레이모빌</t>
  </si>
  <si>
    <t>김보라</t>
  </si>
  <si>
    <t>관상어/소동물</t>
  </si>
  <si>
    <t>관상어</t>
  </si>
  <si>
    <t>관상어사료</t>
  </si>
  <si>
    <t>수초청소용품</t>
  </si>
  <si>
    <t>소동물</t>
  </si>
  <si>
    <t>햄스터/소동물</t>
  </si>
  <si>
    <t>반려동물 식품</t>
  </si>
  <si>
    <t>강아지식품</t>
  </si>
  <si>
    <t>간식/영양제</t>
  </si>
  <si>
    <t>사료</t>
  </si>
  <si>
    <t>고양이식품</t>
  </si>
  <si>
    <t>반려동물 용품</t>
  </si>
  <si>
    <t>강아지용품</t>
  </si>
  <si>
    <t>강아지매트</t>
  </si>
  <si>
    <t>목줄/하네스</t>
  </si>
  <si>
    <t>미용용품</t>
  </si>
  <si>
    <t>배변용품</t>
  </si>
  <si>
    <t>식기용품</t>
  </si>
  <si>
    <t>울타리/안전문</t>
  </si>
  <si>
    <t>위생용품</t>
  </si>
  <si>
    <t>의류</t>
  </si>
  <si>
    <t>장난감</t>
  </si>
  <si>
    <t>하우스/계단</t>
  </si>
  <si>
    <t>고양이용품</t>
  </si>
  <si>
    <t>모래</t>
  </si>
  <si>
    <t>미용/목욕</t>
  </si>
  <si>
    <t>스크래쳐</t>
  </si>
  <si>
    <t>외출용품</t>
  </si>
  <si>
    <t>캣타워</t>
  </si>
  <si>
    <t>화장실</t>
  </si>
  <si>
    <t>배달/구독/생활서비스</t>
  </si>
  <si>
    <t>생활/교육서비스</t>
  </si>
  <si>
    <t>클리닝서비스</t>
  </si>
  <si>
    <t>최하민</t>
  </si>
  <si>
    <t>가방/지갑/ACC</t>
  </si>
  <si>
    <t>기타ACC</t>
  </si>
  <si>
    <t>남성가방</t>
  </si>
  <si>
    <t>서류가방</t>
  </si>
  <si>
    <t>남성지갑</t>
  </si>
  <si>
    <t>남성명함/카드/키지갑</t>
  </si>
  <si>
    <t>벨트</t>
  </si>
  <si>
    <t>남성정장벨트</t>
  </si>
  <si>
    <t>남성캐주얼벨트</t>
  </si>
  <si>
    <t>여성벨트</t>
  </si>
  <si>
    <t>여성가방</t>
  </si>
  <si>
    <t>크로스백</t>
  </si>
  <si>
    <t>토트백</t>
  </si>
  <si>
    <t>여행용가방</t>
  </si>
  <si>
    <t>기내용(하드)</t>
  </si>
  <si>
    <t>수화물용(하드)</t>
  </si>
  <si>
    <t>여행관련 소품</t>
  </si>
  <si>
    <t>캐리어세트</t>
  </si>
  <si>
    <t>캐주얼가방</t>
  </si>
  <si>
    <t>백팩</t>
  </si>
  <si>
    <t>숄더백</t>
  </si>
  <si>
    <t>아동가방</t>
  </si>
  <si>
    <t>에코백/캔버스백</t>
  </si>
  <si>
    <t>골프클럽/용품/의류</t>
  </si>
  <si>
    <t>골프잡화/용품</t>
  </si>
  <si>
    <t>골프가방</t>
  </si>
  <si>
    <t>골프공/핀</t>
  </si>
  <si>
    <t>골프모자</t>
  </si>
  <si>
    <t>골프장갑</t>
  </si>
  <si>
    <t>골프화</t>
  </si>
  <si>
    <t>기타골프용품</t>
  </si>
  <si>
    <t>골프클럽</t>
  </si>
  <si>
    <t>드라이버</t>
  </si>
  <si>
    <t>아이언세트</t>
  </si>
  <si>
    <t>우드</t>
  </si>
  <si>
    <t>웨지</t>
  </si>
  <si>
    <t>유틸리티</t>
  </si>
  <si>
    <t>퍼터</t>
  </si>
  <si>
    <t>풀세트</t>
  </si>
  <si>
    <t>구기/라켓/기타</t>
  </si>
  <si>
    <t>구기스포츠</t>
  </si>
  <si>
    <t>농구</t>
  </si>
  <si>
    <t>배구</t>
  </si>
  <si>
    <t>야구</t>
  </si>
  <si>
    <t>축구</t>
  </si>
  <si>
    <t>기타스포츠용품</t>
  </si>
  <si>
    <t>취미스포츠</t>
  </si>
  <si>
    <t>라켓스포츠</t>
  </si>
  <si>
    <t>라켓스포츠기타</t>
  </si>
  <si>
    <t>배드민턴</t>
  </si>
  <si>
    <t>탁구</t>
  </si>
  <si>
    <t>테니스/스쿼시</t>
  </si>
  <si>
    <t>SSG랜더스</t>
  </si>
  <si>
    <t>기타 굿즈</t>
  </si>
  <si>
    <t>유니폼</t>
  </si>
  <si>
    <t>남성정장/셔츠</t>
  </si>
  <si>
    <t>긴소매</t>
  </si>
  <si>
    <t>클래식핏</t>
  </si>
  <si>
    <t>남성캐주얼</t>
  </si>
  <si>
    <t>점퍼/자켓</t>
  </si>
  <si>
    <t>캐주얼자켓</t>
  </si>
  <si>
    <t>(긴소매)라운드T/맨투맨T</t>
  </si>
  <si>
    <t>(긴소매)폴로T/카라T/피케T</t>
  </si>
  <si>
    <t>팬츠</t>
  </si>
  <si>
    <t>면/치노 팬츠</t>
  </si>
  <si>
    <t>데이즈의류</t>
  </si>
  <si>
    <t>남성의류</t>
  </si>
  <si>
    <t>남성 BOTTOM</t>
  </si>
  <si>
    <t>남성 OUTER</t>
  </si>
  <si>
    <t>남성 TOP</t>
  </si>
  <si>
    <t>남성다운</t>
  </si>
  <si>
    <t>남성데님</t>
  </si>
  <si>
    <t>남성비즈니스팬츠</t>
  </si>
  <si>
    <t>남성스웨터</t>
  </si>
  <si>
    <t>남성원마일웨어상의</t>
  </si>
  <si>
    <t>남성원마일웨어하의</t>
  </si>
  <si>
    <t>남성재킷</t>
  </si>
  <si>
    <t>남성점퍼</t>
  </si>
  <si>
    <t>남성캐주얼셔츠</t>
  </si>
  <si>
    <t>남성캐쥬얼팬츠</t>
  </si>
  <si>
    <t>남성티셔츠</t>
  </si>
  <si>
    <t>스포츠의류</t>
  </si>
  <si>
    <t>여티셔츠</t>
  </si>
  <si>
    <t>여팬츠</t>
  </si>
  <si>
    <t>아동의류</t>
  </si>
  <si>
    <t>남아아우터</t>
  </si>
  <si>
    <t>남아액티브웨어</t>
  </si>
  <si>
    <t>남아의류</t>
  </si>
  <si>
    <t>남아티셔츠</t>
  </si>
  <si>
    <t>남아하의</t>
  </si>
  <si>
    <t>여아액티브웨어</t>
  </si>
  <si>
    <t>여아의류</t>
  </si>
  <si>
    <t>여아티셔츠</t>
  </si>
  <si>
    <t>여아하의</t>
  </si>
  <si>
    <t>여성의류</t>
  </si>
  <si>
    <t>여성 BOTTOM</t>
  </si>
  <si>
    <t>여성 OUTER</t>
  </si>
  <si>
    <t>여성 TOP</t>
  </si>
  <si>
    <t>여성다운</t>
  </si>
  <si>
    <t>여성데님</t>
  </si>
  <si>
    <t>여성블라우스</t>
  </si>
  <si>
    <t>여성스웨터</t>
  </si>
  <si>
    <t>여성스커트</t>
  </si>
  <si>
    <t>여성저지팬츠</t>
  </si>
  <si>
    <t>여성점퍼</t>
  </si>
  <si>
    <t>여성코트</t>
  </si>
  <si>
    <t>여성티셔츠</t>
  </si>
  <si>
    <t>여성팬츠</t>
  </si>
  <si>
    <t>데이즈잡화</t>
  </si>
  <si>
    <t>데이즈 남성이너</t>
  </si>
  <si>
    <t>남런닝</t>
  </si>
  <si>
    <t>남웜웨어</t>
  </si>
  <si>
    <t>데이즈 남이너</t>
  </si>
  <si>
    <t>드로즈</t>
  </si>
  <si>
    <t>트렁크</t>
  </si>
  <si>
    <t>데이즈 남성화</t>
  </si>
  <si>
    <t>구두용품</t>
  </si>
  <si>
    <t>남성시즌</t>
  </si>
  <si>
    <t>남성일반</t>
  </si>
  <si>
    <t>데이즈 아동이너</t>
  </si>
  <si>
    <t>데이즈 이지웨어</t>
  </si>
  <si>
    <t>데이즈 주니어이너</t>
  </si>
  <si>
    <t>아동웜웨어</t>
  </si>
  <si>
    <t>아동팬티</t>
  </si>
  <si>
    <t>주니어남팬티</t>
  </si>
  <si>
    <t>데이즈 여성이너</t>
  </si>
  <si>
    <t>기능성란제리</t>
  </si>
  <si>
    <t>데이즈 란제리</t>
  </si>
  <si>
    <t>데이즈 여이너</t>
  </si>
  <si>
    <t>브래지어</t>
  </si>
  <si>
    <t>여런닝</t>
  </si>
  <si>
    <t>여웜웨어</t>
  </si>
  <si>
    <t>여팬티</t>
  </si>
  <si>
    <t>코디팬티</t>
  </si>
  <si>
    <t>데이즈 여성화</t>
  </si>
  <si>
    <t>여성시즌</t>
  </si>
  <si>
    <t>여성일반</t>
  </si>
  <si>
    <t>데이즈 키즈슈즈</t>
  </si>
  <si>
    <t>아동화 단품</t>
  </si>
  <si>
    <t>아동화 시즌</t>
  </si>
  <si>
    <t>등산/아웃도어</t>
  </si>
  <si>
    <t>남성아웃도어의류</t>
  </si>
  <si>
    <t>바람막이/자켓/후드</t>
  </si>
  <si>
    <t>남여공용아웃도어의류</t>
  </si>
  <si>
    <t>아웃도어용품</t>
  </si>
  <si>
    <t>등산배낭</t>
  </si>
  <si>
    <t>등산소품</t>
  </si>
  <si>
    <t>등산스틱</t>
  </si>
  <si>
    <t>섬유잡화</t>
  </si>
  <si>
    <t>넥타이/손수건</t>
  </si>
  <si>
    <t>손수건</t>
  </si>
  <si>
    <t>머플러/스카프</t>
  </si>
  <si>
    <t>머플러</t>
  </si>
  <si>
    <t>스카프/파시미나</t>
  </si>
  <si>
    <t>모자/귀마개</t>
  </si>
  <si>
    <t>귀마개</t>
  </si>
  <si>
    <t>남성모자</t>
  </si>
  <si>
    <t>여성모자</t>
  </si>
  <si>
    <t>미매핑카테고리(임시카테고리)</t>
  </si>
  <si>
    <t>매핑(수작업매핑)임시카테고리</t>
  </si>
  <si>
    <t>스타킹/레깅스/양말</t>
  </si>
  <si>
    <t>남자양말</t>
  </si>
  <si>
    <t>레깅스</t>
  </si>
  <si>
    <t>스타킹</t>
  </si>
  <si>
    <t>아동양말</t>
  </si>
  <si>
    <t>양말/덧신</t>
  </si>
  <si>
    <t>여자양말</t>
  </si>
  <si>
    <t>우산/양산</t>
  </si>
  <si>
    <t>아동 우산/우비</t>
  </si>
  <si>
    <t>양산</t>
  </si>
  <si>
    <t>우산</t>
  </si>
  <si>
    <t>남성장갑</t>
  </si>
  <si>
    <t>아동장갑</t>
  </si>
  <si>
    <t>여성장갑</t>
  </si>
  <si>
    <t>패션균일가-E몰전용</t>
  </si>
  <si>
    <t>패션소품</t>
  </si>
  <si>
    <t>선글라스/안경테</t>
  </si>
  <si>
    <t>휴대폰줄/기타소품</t>
  </si>
  <si>
    <t>수영/수상스포츠</t>
  </si>
  <si>
    <t>수영복/용품</t>
  </si>
  <si>
    <t>기타 수영용품</t>
  </si>
  <si>
    <t>남성비치수영복</t>
  </si>
  <si>
    <t>남성실내수영복</t>
  </si>
  <si>
    <t>여성비치수영복</t>
  </si>
  <si>
    <t>여성실내수영복</t>
  </si>
  <si>
    <t>유아동수영복</t>
  </si>
  <si>
    <t>스키/겨울스포츠</t>
  </si>
  <si>
    <t>스키/스노우보드 용품</t>
  </si>
  <si>
    <t>헬멧</t>
  </si>
  <si>
    <t>스키/스노우보드 의류</t>
  </si>
  <si>
    <t>스키복세트</t>
  </si>
  <si>
    <t>기타화장품</t>
  </si>
  <si>
    <t>미용소품</t>
  </si>
  <si>
    <t>핸드케어</t>
  </si>
  <si>
    <t>맨즈케어</t>
  </si>
  <si>
    <t>에센스/세럼</t>
  </si>
  <si>
    <t>로션/에멀젼</t>
  </si>
  <si>
    <t>미스트/픽서</t>
  </si>
  <si>
    <t>스킨/토너</t>
  </si>
  <si>
    <t>스킨케어세트</t>
  </si>
  <si>
    <t>에센스/세럼/앰플</t>
  </si>
  <si>
    <t>크림</t>
  </si>
  <si>
    <t>중저가코스메틱(e-몰전용)</t>
  </si>
  <si>
    <t>중저가코스메틱기타(e-몰전용)</t>
  </si>
  <si>
    <t>클렌징</t>
  </si>
  <si>
    <t>클렌징폼/젤</t>
  </si>
  <si>
    <t>필링/스크럽</t>
  </si>
  <si>
    <t>팩/마스크</t>
  </si>
  <si>
    <t>시트팩</t>
  </si>
  <si>
    <t>스포츠 슈즈</t>
  </si>
  <si>
    <t>런닝화</t>
  </si>
  <si>
    <t>슬리퍼/샌들/쪼리</t>
  </si>
  <si>
    <t>캐쥬얼화/스니커즈</t>
  </si>
  <si>
    <t>시계/쥬얼리/순금</t>
  </si>
  <si>
    <t>액세서리(SHOP)-E몰전용</t>
  </si>
  <si>
    <t>언더웨어</t>
  </si>
  <si>
    <t>남성내의</t>
  </si>
  <si>
    <t>남성내복</t>
  </si>
  <si>
    <t>남성런닝</t>
  </si>
  <si>
    <t>사각(드로즈)</t>
  </si>
  <si>
    <t>삼각(브리프)</t>
  </si>
  <si>
    <t>남성세트</t>
  </si>
  <si>
    <t>드로즈/런닝</t>
  </si>
  <si>
    <t>내복/모시</t>
  </si>
  <si>
    <t>여성세트</t>
  </si>
  <si>
    <t>보정속옷/기능성</t>
  </si>
  <si>
    <t>보정팬티</t>
  </si>
  <si>
    <t>기본(베이직) 브래지어</t>
  </si>
  <si>
    <t>노와이어 브라</t>
  </si>
  <si>
    <t>브래지어/팬티 세트</t>
  </si>
  <si>
    <t>기본 브래지어/팬티세트</t>
  </si>
  <si>
    <t>양말/스타킹/레깅스</t>
  </si>
  <si>
    <t>여성 양말</t>
  </si>
  <si>
    <t>여성팬티</t>
  </si>
  <si>
    <t>노라인/햄라인 팬티</t>
  </si>
  <si>
    <t>드로즈/트렁크</t>
  </si>
  <si>
    <t>삼각</t>
  </si>
  <si>
    <t>유아동/키즈</t>
  </si>
  <si>
    <t>남성상의</t>
  </si>
  <si>
    <t>남성하의</t>
  </si>
  <si>
    <t>남아 내의/이지웨어</t>
  </si>
  <si>
    <t>여성하의</t>
  </si>
  <si>
    <t>여아 내의/이지웨어</t>
  </si>
  <si>
    <t>유아동/키즈 언더웨어</t>
  </si>
  <si>
    <t>잠옷/이지웨어</t>
  </si>
  <si>
    <t>남성 상하의세트</t>
  </si>
  <si>
    <t>남성 하의</t>
  </si>
  <si>
    <t>여성 상하의세트</t>
  </si>
  <si>
    <t>여성 원피스</t>
  </si>
  <si>
    <t>여성 하의</t>
  </si>
  <si>
    <t>여성상의</t>
  </si>
  <si>
    <t>유아동 잠옷</t>
  </si>
  <si>
    <t>커플잠옷 세트</t>
  </si>
  <si>
    <t>캐미숄/런닝/슬립/내복</t>
  </si>
  <si>
    <t>캐미숄/런닝</t>
  </si>
  <si>
    <t>ACC/기타</t>
  </si>
  <si>
    <t>남성</t>
  </si>
  <si>
    <t>여성</t>
  </si>
  <si>
    <t>여성캐쥬얼</t>
  </si>
  <si>
    <t>원피스</t>
  </si>
  <si>
    <t>롱원피스</t>
  </si>
  <si>
    <t>캐주얼</t>
  </si>
  <si>
    <t>니트/가디건</t>
  </si>
  <si>
    <t>라운드넥니트</t>
  </si>
  <si>
    <t>버튼가디건</t>
  </si>
  <si>
    <t>브이넥가디건</t>
  </si>
  <si>
    <t>집업가디건</t>
  </si>
  <si>
    <t>집업니트</t>
  </si>
  <si>
    <t>카라니트</t>
  </si>
  <si>
    <t>터틀넥/폴라니트</t>
  </si>
  <si>
    <t>데님 팬츠</t>
  </si>
  <si>
    <t>데님스트레이트핏팬츠</t>
  </si>
  <si>
    <t>데님와이드팬츠</t>
  </si>
  <si>
    <t>블라우스/스커트/원피스</t>
  </si>
  <si>
    <t>스커트</t>
  </si>
  <si>
    <t>셔츠</t>
  </si>
  <si>
    <t>솔리드셔츠</t>
  </si>
  <si>
    <t>자켓</t>
  </si>
  <si>
    <t>테일러드카라/블레이져자켓</t>
  </si>
  <si>
    <t>점퍼</t>
  </si>
  <si>
    <t>다운점퍼</t>
  </si>
  <si>
    <t>야구점퍼/트레이닝점퍼</t>
  </si>
  <si>
    <t>조끼/베스트</t>
  </si>
  <si>
    <t>베스트</t>
  </si>
  <si>
    <t>(긴소매)터틀넥T</t>
  </si>
  <si>
    <t>(긴소매)후드T</t>
  </si>
  <si>
    <t>(반소매)라운드넥</t>
  </si>
  <si>
    <t>기타</t>
  </si>
  <si>
    <t>속옷</t>
  </si>
  <si>
    <t>일자/스트레이트팬츠</t>
  </si>
  <si>
    <t>트레이닝팬트</t>
  </si>
  <si>
    <t>캠핑/낚시</t>
  </si>
  <si>
    <t>캠핑</t>
  </si>
  <si>
    <t>그늘막/타프</t>
  </si>
  <si>
    <t>그릴/화로/점화용품</t>
  </si>
  <si>
    <t>랜턴/램프/후레쉬</t>
  </si>
  <si>
    <t>매트리스/방석/베개</t>
  </si>
  <si>
    <t>아이스박스/쿨러백</t>
  </si>
  <si>
    <t>웨건/손수레</t>
  </si>
  <si>
    <t>침낭/침낭커버/침대</t>
  </si>
  <si>
    <t>캠핑용품 기타</t>
  </si>
  <si>
    <t>캠핑테이블/의자</t>
  </si>
  <si>
    <t>코펠/식기도구</t>
  </si>
  <si>
    <t>텐트</t>
  </si>
  <si>
    <t>트랜드패션</t>
  </si>
  <si>
    <t>쟈켓/점퍼/베스트</t>
  </si>
  <si>
    <t>긴팔</t>
  </si>
  <si>
    <t>패션슈즈</t>
  </si>
  <si>
    <t>공용화</t>
  </si>
  <si>
    <t>남여공용 샌들/슬리퍼</t>
  </si>
  <si>
    <t>남성화</t>
  </si>
  <si>
    <t>남성 샌들/슬리퍼</t>
  </si>
  <si>
    <t>남성 스니커즈</t>
  </si>
  <si>
    <t>아동화</t>
  </si>
  <si>
    <t>아동 샌들/슬리퍼</t>
  </si>
  <si>
    <t>아동 스니커즈/운동화</t>
  </si>
  <si>
    <t>아동 워커/부츠</t>
  </si>
  <si>
    <t>여성화</t>
  </si>
  <si>
    <t>여성 샌들/슬리퍼</t>
  </si>
  <si>
    <t>여성 앵클부티/워커/부츠</t>
  </si>
  <si>
    <t>이마트슈즈브랜드</t>
  </si>
  <si>
    <t>허쉬파피</t>
  </si>
  <si>
    <t>헬스/자전거/인라인</t>
  </si>
  <si>
    <t>자전거/인라인 용품</t>
  </si>
  <si>
    <t>보호대/보호용품</t>
  </si>
  <si>
    <t>자전거/인라인/킥보드</t>
  </si>
  <si>
    <t>유/아동자전거</t>
  </si>
  <si>
    <t>인라인</t>
  </si>
  <si>
    <t>킥보드/스케이트보드/ S보드</t>
  </si>
  <si>
    <t>헬스/다이어트/요가</t>
  </si>
  <si>
    <t>기타헬스기구</t>
  </si>
  <si>
    <t>기타헬스용품</t>
  </si>
  <si>
    <t>스포츠보호대</t>
  </si>
  <si>
    <t>역기/아령/완력기</t>
  </si>
  <si>
    <t>요가용품/짐볼/매트/밴드</t>
  </si>
  <si>
    <t>훌라후프/줄넘기</t>
  </si>
  <si>
    <t>JAJU패션</t>
  </si>
  <si>
    <t>남성남방</t>
  </si>
  <si>
    <t>남성니트</t>
  </si>
  <si>
    <t>남성캐쥬얼하의</t>
  </si>
  <si>
    <t>남성컷앤쏘</t>
  </si>
  <si>
    <t>라운지웨어</t>
  </si>
  <si>
    <t>남라운지웨어</t>
  </si>
  <si>
    <t>라운지에슬레져</t>
  </si>
  <si>
    <t>여라운지웨어</t>
  </si>
  <si>
    <t>모자</t>
  </si>
  <si>
    <t>스카프/머플러</t>
  </si>
  <si>
    <t>액세서리</t>
  </si>
  <si>
    <t>신발/가방</t>
  </si>
  <si>
    <t>가방/핸드백</t>
  </si>
  <si>
    <t>아동패션</t>
  </si>
  <si>
    <t>아동언더웨어</t>
  </si>
  <si>
    <t>남내복</t>
  </si>
  <si>
    <t>남팬티</t>
  </si>
  <si>
    <t>보정</t>
  </si>
  <si>
    <t>여내복</t>
  </si>
  <si>
    <t>여성니트</t>
  </si>
  <si>
    <t>여성바지</t>
  </si>
  <si>
    <t>여성셔츠</t>
  </si>
  <si>
    <t>여성원피스</t>
  </si>
  <si>
    <t>여성재킷</t>
  </si>
  <si>
    <t>여성컷엔쏘</t>
  </si>
  <si>
    <t>청결용품</t>
  </si>
  <si>
    <t>일반콘돔</t>
  </si>
  <si>
    <t>뷰티</t>
  </si>
  <si>
    <t>뷰티상품군</t>
  </si>
  <si>
    <t>바디로션/크림/오일</t>
  </si>
  <si>
    <t>바디스크럽</t>
  </si>
  <si>
    <t>샴푸</t>
  </si>
  <si>
    <t>염색/파마</t>
  </si>
  <si>
    <t>트리트먼트/헤어팩</t>
  </si>
  <si>
    <t>헤어에센스/미스트/토닉</t>
  </si>
  <si>
    <t>노브랜드트리트먼트</t>
  </si>
  <si>
    <t>리빙</t>
  </si>
  <si>
    <t>키친</t>
  </si>
  <si>
    <t>궁중팬/튀김팬</t>
  </si>
  <si>
    <t>아이스박스/백/팩</t>
  </si>
  <si>
    <t>피크닉소품</t>
  </si>
  <si>
    <t>야외조명</t>
  </si>
  <si>
    <t>생활/자동차/공구/성인</t>
  </si>
  <si>
    <t>유리장/장식장</t>
  </si>
  <si>
    <t>2인식탁</t>
  </si>
  <si>
    <t>4인식탁</t>
  </si>
  <si>
    <t>6인이상 식탁</t>
  </si>
  <si>
    <t>주방수납장/그릇장</t>
  </si>
  <si>
    <t>카페트</t>
  </si>
  <si>
    <t>거위털이불</t>
  </si>
  <si>
    <t>스프레드/침대스커트</t>
  </si>
  <si>
    <t>로만쉐이드</t>
  </si>
  <si>
    <t>롤/블라인드</t>
  </si>
  <si>
    <t>패브릭/쇼파커버</t>
  </si>
  <si>
    <t>타월세트</t>
  </si>
  <si>
    <t>라텍스매트리스</t>
  </si>
  <si>
    <t>수납소품/선반</t>
  </si>
  <si>
    <t>야외수납/수영장</t>
  </si>
  <si>
    <t>파라솔</t>
  </si>
  <si>
    <t>스툴/화장대의자</t>
  </si>
  <si>
    <t>식탁의자</t>
  </si>
  <si>
    <t>일반의자</t>
  </si>
  <si>
    <t>벽시계</t>
  </si>
  <si>
    <t>기타 욕실용품</t>
  </si>
  <si>
    <t>DIY 취미</t>
  </si>
  <si>
    <t>회전형봉걸레</t>
  </si>
  <si>
    <t>기타편의용품</t>
  </si>
  <si>
    <t>기타 차량관리용품</t>
  </si>
  <si>
    <t>도서/취미/문구</t>
  </si>
  <si>
    <t>유아동전집</t>
  </si>
  <si>
    <t>테이프/커터</t>
  </si>
  <si>
    <t>피규어</t>
  </si>
  <si>
    <t>폭죽류</t>
  </si>
  <si>
    <t>리코더</t>
  </si>
  <si>
    <t>오카리나</t>
  </si>
  <si>
    <t>건반</t>
  </si>
  <si>
    <t>가요</t>
  </si>
  <si>
    <t>유아동</t>
  </si>
  <si>
    <t>유아/완구/용품</t>
  </si>
  <si>
    <t>발육/유아완구</t>
  </si>
  <si>
    <t>유아동 자전거/킥보드</t>
  </si>
  <si>
    <t>주방/화장대놀이</t>
  </si>
  <si>
    <t>도구용품</t>
  </si>
  <si>
    <t>미니카</t>
  </si>
  <si>
    <t>사용안함(등록불가)</t>
  </si>
  <si>
    <t>미아방지 용품</t>
  </si>
  <si>
    <t>보호용품/보호쿠션</t>
  </si>
  <si>
    <t>가디건/볼레로</t>
  </si>
  <si>
    <t>유아/임부패션</t>
  </si>
  <si>
    <t>기본형조끼 / 베스트</t>
  </si>
  <si>
    <t>스웨터</t>
  </si>
  <si>
    <t>런닝</t>
  </si>
  <si>
    <t>바디수트/올인원/우주복</t>
  </si>
  <si>
    <t>잠옷/수면조끼/파자마</t>
  </si>
  <si>
    <t>팬티</t>
  </si>
  <si>
    <t>정장상하</t>
  </si>
  <si>
    <t>프릴/레이스</t>
  </si>
  <si>
    <t>기타 스포츠 ACC</t>
  </si>
  <si>
    <t>수영복</t>
  </si>
  <si>
    <t>내의/배냇저고리</t>
  </si>
  <si>
    <t>신생아 상하복</t>
  </si>
  <si>
    <t>백팩/배낭/롤링팩(휠팩)</t>
  </si>
  <si>
    <t>양말/타이즈/레깅스</t>
  </si>
  <si>
    <t>장갑/귀마개/워머</t>
  </si>
  <si>
    <t>민소매원피스</t>
  </si>
  <si>
    <t>반팔원피스</t>
  </si>
  <si>
    <t>후드</t>
  </si>
  <si>
    <t>여아한복</t>
  </si>
  <si>
    <t>무형서비스</t>
  </si>
  <si>
    <t>e쿠폰/서비스</t>
  </si>
  <si>
    <t>반려</t>
  </si>
  <si>
    <t>반려동물</t>
  </si>
  <si>
    <t>수족관/어항</t>
  </si>
  <si>
    <t>유모차/이동장/카시트</t>
  </si>
  <si>
    <t>메이크업</t>
  </si>
  <si>
    <t>이너뷰티</t>
  </si>
  <si>
    <t>로션/에멀젼/크림</t>
  </si>
  <si>
    <t>올인원</t>
  </si>
  <si>
    <t>선크림/로션</t>
  </si>
  <si>
    <t>아이크림</t>
  </si>
  <si>
    <t>립/아이리무버</t>
  </si>
  <si>
    <t>클렌징오일/밤</t>
  </si>
  <si>
    <t>클렌징크림/로션</t>
  </si>
  <si>
    <t>다운/패딩점퍼</t>
  </si>
  <si>
    <t>스포츠/레져</t>
  </si>
  <si>
    <t>레져용품/의류</t>
  </si>
  <si>
    <t>장갑/양말/소품</t>
  </si>
  <si>
    <t>스포츠의류/잡화</t>
  </si>
  <si>
    <t>연습용품</t>
  </si>
  <si>
    <t>핸드볼용품</t>
  </si>
  <si>
    <t>응원용품</t>
  </si>
  <si>
    <t>가방/방수팩</t>
  </si>
  <si>
    <t>구명조끼/안전용품</t>
  </si>
  <si>
    <t>물안경/수경/귀마개</t>
  </si>
  <si>
    <t>수영모자</t>
  </si>
  <si>
    <t>캐리어</t>
  </si>
  <si>
    <t>레인부츠</t>
  </si>
  <si>
    <t>워킹화</t>
  </si>
  <si>
    <t>털부츠/캐쥬얼부츠</t>
  </si>
  <si>
    <t>런닝화/캐쥬얼화</t>
  </si>
  <si>
    <t>샌들/슬리퍼</t>
  </si>
  <si>
    <t>스포츠화</t>
  </si>
  <si>
    <t>아동부츠/장화</t>
  </si>
  <si>
    <t>기타 스포츠잡화</t>
  </si>
  <si>
    <t>스포츠장갑</t>
  </si>
  <si>
    <t>가방/장갑/양말</t>
  </si>
  <si>
    <t>런닝머신</t>
  </si>
  <si>
    <t>헬스싸이클</t>
  </si>
  <si>
    <t>슬림핏</t>
  </si>
  <si>
    <t>패션</t>
  </si>
  <si>
    <t>패션의류</t>
  </si>
  <si>
    <t>솔리드 셔츠</t>
  </si>
  <si>
    <t>야상점퍼/사파리</t>
  </si>
  <si>
    <t>(반소매)카라T/피케T/폴로T</t>
  </si>
  <si>
    <t>남성드레스셔츠</t>
  </si>
  <si>
    <t>남성코트</t>
  </si>
  <si>
    <t>여언더레이어</t>
  </si>
  <si>
    <t>여점퍼</t>
  </si>
  <si>
    <t>남아셔츠</t>
  </si>
  <si>
    <t>남아프리미엄</t>
  </si>
  <si>
    <t>여아블라우스</t>
  </si>
  <si>
    <t>여아원피스</t>
  </si>
  <si>
    <t>여성가디건</t>
  </si>
  <si>
    <t>브리프</t>
  </si>
  <si>
    <t>니퍼/복대/거들/타이즈</t>
  </si>
  <si>
    <t>올인원/바디수트/쉐이퍼</t>
  </si>
  <si>
    <t>누드브라</t>
  </si>
  <si>
    <t>볼륨업/몰드 브라</t>
  </si>
  <si>
    <t>스포츠 브래지어</t>
  </si>
  <si>
    <t>자수/레이스 브래지어</t>
  </si>
  <si>
    <t>패드/어깨끈/후크</t>
  </si>
  <si>
    <t>누디 브래지어/팬티세트</t>
  </si>
  <si>
    <t>속바지</t>
  </si>
  <si>
    <t>언더웨어브랜드(E-몰전용)</t>
  </si>
  <si>
    <t>위생/요실금 팬티</t>
  </si>
  <si>
    <t>여성내복</t>
  </si>
  <si>
    <t>잠옷세트</t>
  </si>
  <si>
    <t>요가/다이어트 웨어</t>
  </si>
  <si>
    <t>시즌웨어</t>
  </si>
  <si>
    <t>카라형</t>
  </si>
  <si>
    <t>롱스커트</t>
  </si>
  <si>
    <t>플리츠/주름 스커트</t>
  </si>
  <si>
    <t>셔츠형 원피스</t>
  </si>
  <si>
    <t>테일러드카라/블레이져</t>
  </si>
  <si>
    <t>캐쥬얼점퍼</t>
  </si>
  <si>
    <t>라운드넥</t>
  </si>
  <si>
    <t>밴딩팬츠</t>
  </si>
  <si>
    <t>정장팬츠</t>
  </si>
  <si>
    <t>브이넥니트</t>
  </si>
  <si>
    <t>후드가디건</t>
  </si>
  <si>
    <t>후드형니트</t>
  </si>
  <si>
    <t>데님숏팬츠</t>
  </si>
  <si>
    <t>블라우스</t>
  </si>
  <si>
    <t>스트라이프셔츠</t>
  </si>
  <si>
    <t>체크셔츠</t>
  </si>
  <si>
    <t>패턴/무늬셔츠</t>
  </si>
  <si>
    <t>기본 스탠다드 자켓</t>
  </si>
  <si>
    <t>후드자켓</t>
  </si>
  <si>
    <t>바람막이점퍼</t>
  </si>
  <si>
    <t>사파리/야상점퍼</t>
  </si>
  <si>
    <t>패딩점퍼</t>
  </si>
  <si>
    <t>패딩베스트</t>
  </si>
  <si>
    <t>(긴소매)브이넥</t>
  </si>
  <si>
    <t>(반소매)브이넥</t>
  </si>
  <si>
    <t>(반소매)카라티/PK티/폴로T</t>
  </si>
  <si>
    <t>민소매티셔츠</t>
  </si>
  <si>
    <t>아동티셔츠</t>
  </si>
  <si>
    <t>반바지/7부</t>
  </si>
  <si>
    <t>치노팬츠(기본면바지)</t>
  </si>
  <si>
    <t>카고/밀리테리팬츠</t>
  </si>
  <si>
    <t>가디건</t>
  </si>
  <si>
    <t>플오버</t>
  </si>
  <si>
    <t>셔츠카라</t>
  </si>
  <si>
    <t>쟈켓</t>
  </si>
  <si>
    <t>반팔</t>
  </si>
  <si>
    <t>터틀넥</t>
  </si>
  <si>
    <t>후드티</t>
  </si>
  <si>
    <t>남성 로퍼/슬립온</t>
  </si>
  <si>
    <t>남성 정장화/옥스포드</t>
  </si>
  <si>
    <t>남성 컴포트화</t>
  </si>
  <si>
    <t>아동 플랫슈즈</t>
  </si>
  <si>
    <t>여성 스니커즈</t>
  </si>
  <si>
    <t>여성 웨지힐</t>
  </si>
  <si>
    <t>여성 컴포트화</t>
  </si>
  <si>
    <t>여성 플랫/로퍼</t>
  </si>
  <si>
    <t>패션잡화</t>
  </si>
  <si>
    <t>남성반지갑</t>
  </si>
  <si>
    <t>기내용(소프트)</t>
  </si>
  <si>
    <t>수화물용(소프트)</t>
  </si>
  <si>
    <t>여행용 백팩</t>
  </si>
  <si>
    <t>여행용보스톤백</t>
  </si>
  <si>
    <t>힙색</t>
  </si>
  <si>
    <t>아동모자</t>
  </si>
  <si>
    <t>양말세트</t>
  </si>
  <si>
    <t>이경원, 박소은, 서성민, 조현하, 류현정</t>
    <phoneticPr fontId="2" type="noConversion"/>
  </si>
  <si>
    <t>송지숙, 박소은, 조현하, 이예은</t>
    <phoneticPr fontId="2" type="noConversion"/>
  </si>
  <si>
    <t>박소진, 박소은, 노란선</t>
    <phoneticPr fontId="2" type="noConversion"/>
  </si>
  <si>
    <t>서성민, 박소은, 조현하, 신혜순</t>
    <phoneticPr fontId="2" type="noConversion"/>
  </si>
  <si>
    <t>대분류명</t>
  </si>
  <si>
    <t>대분류코드</t>
  </si>
  <si>
    <t>중분류명</t>
  </si>
  <si>
    <t>중분류코드</t>
  </si>
  <si>
    <t>소분류명</t>
  </si>
  <si>
    <t>소분류코드</t>
  </si>
  <si>
    <t>세분류명</t>
  </si>
  <si>
    <t>세분류코드</t>
  </si>
  <si>
    <t>1000033949</t>
  </si>
  <si>
    <t>2000000020</t>
  </si>
  <si>
    <t>1000026430</t>
  </si>
  <si>
    <t>1000026449</t>
  </si>
  <si>
    <t>1000027760</t>
  </si>
  <si>
    <t>1000027436</t>
  </si>
  <si>
    <t>1000027620</t>
  </si>
  <si>
    <t>3000000186</t>
  </si>
  <si>
    <t>1000027761</t>
  </si>
  <si>
    <t>4000002100</t>
  </si>
  <si>
    <t>4000002101</t>
  </si>
  <si>
    <t>4000002102</t>
  </si>
  <si>
    <t>4000002103</t>
  </si>
  <si>
    <t>3000000187</t>
  </si>
  <si>
    <t>4000004325</t>
  </si>
  <si>
    <t>3000000188</t>
  </si>
  <si>
    <t>4000002098</t>
  </si>
  <si>
    <t>4000002099</t>
  </si>
  <si>
    <t>3000000189</t>
  </si>
  <si>
    <t>1000021507</t>
  </si>
  <si>
    <t>4000002093</t>
  </si>
  <si>
    <t>4000002094</t>
  </si>
  <si>
    <t>4000002095</t>
  </si>
  <si>
    <t>4000002096</t>
  </si>
  <si>
    <t>3000000190</t>
  </si>
  <si>
    <t>1000020804</t>
  </si>
  <si>
    <t>1000020805</t>
  </si>
  <si>
    <t>1000027685</t>
  </si>
  <si>
    <t>4000002107</t>
  </si>
  <si>
    <t>4000002109</t>
  </si>
  <si>
    <t>4000002110</t>
  </si>
  <si>
    <t>3000000191</t>
  </si>
  <si>
    <t>1000027719</t>
  </si>
  <si>
    <t>4000002097</t>
  </si>
  <si>
    <t>3000000192</t>
  </si>
  <si>
    <t>4000002104</t>
  </si>
  <si>
    <t>4000002105</t>
  </si>
  <si>
    <t>4000002106</t>
  </si>
  <si>
    <t>3000000193</t>
  </si>
  <si>
    <t>4000002111</t>
  </si>
  <si>
    <t>농축표백제</t>
  </si>
  <si>
    <t>4000002112</t>
  </si>
  <si>
    <t>대분류명</t>
    <phoneticPr fontId="2" type="noConversion"/>
  </si>
  <si>
    <t>대분류코드</t>
    <phoneticPr fontId="2" type="noConversion"/>
  </si>
  <si>
    <t>중분류명</t>
    <phoneticPr fontId="2" type="noConversion"/>
  </si>
  <si>
    <t>중분류코드</t>
    <phoneticPr fontId="2" type="noConversion"/>
  </si>
  <si>
    <t>소분류명</t>
    <phoneticPr fontId="2" type="noConversion"/>
  </si>
  <si>
    <t>소분류코드</t>
    <phoneticPr fontId="2" type="noConversion"/>
  </si>
  <si>
    <t>세분류명</t>
    <phoneticPr fontId="2" type="noConversion"/>
  </si>
  <si>
    <t>세분류코드</t>
    <phoneticPr fontId="2" type="noConversion"/>
  </si>
  <si>
    <t>입력필수 인증정보</t>
    <phoneticPr fontId="2" type="noConversion"/>
  </si>
  <si>
    <t>2000000013</t>
  </si>
  <si>
    <t>3000000116</t>
  </si>
  <si>
    <t>4000000132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</si>
</sst>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맑은 고딕"/>
      <family val="2"/>
      <charset val="129"/>
    </font>
    <font>
      <sz val="11"/>
      <color rgb="FF000000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에브리데이고딕 L"/>
      <family val="1"/>
      <charset val="129"/>
    </font>
    <font>
      <b/>
      <sz val="10"/>
      <color rgb="FFFFFF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D9E1F2"/>
        <bgColor rgb="FFD9E1F2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CCCCC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rgb="FF8EA9D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0" fillId="3" borderId="0" xfId="0" applyFill="1">
      <alignment vertical="center"/>
    </xf>
    <xf numFmtId="0" fontId="3" fillId="4" borderId="2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2" borderId="1" xfId="0" applyFont="1" applyFill="1" applyBorder="1">
      <alignment vertical="center"/>
    </xf>
    <xf numFmtId="0" fontId="7" fillId="0" borderId="0" xfId="0" applyFont="1" applyAlignment="1">
      <alignment horizontal="left" vertical="center"/>
    </xf>
    <xf numFmtId="0" fontId="0" fillId="5" borderId="0" xfId="0" applyFill="1">
      <alignment vertical="center"/>
    </xf>
    <xf numFmtId="0" fontId="1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5" borderId="0" xfId="0" applyFill="1" applyAlignment="1">
      <alignment vertical="center" wrapText="1"/>
    </xf>
    <xf numFmtId="0" fontId="1" fillId="5" borderId="1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>
      <alignment vertical="center" wrapText="1"/>
    </xf>
    <xf numFmtId="0" fontId="8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1400E-3803-4AD9-AD55-64D4D4ED128E}">
  <dimension ref="A2:I89"/>
  <sheetViews>
    <sheetView topLeftCell="A37" zoomScale="85" zoomScaleNormal="85" workbookViewId="0">
      <selection activeCell="D58" sqref="D58"/>
    </sheetView>
  </sheetViews>
  <sheetFormatPr defaultRowHeight="16.5" customHeight="1"/>
  <cols>
    <col min="2" max="2" width="9.25" bestFit="1" customWidth="1"/>
    <col min="3" max="3" width="9.25" customWidth="1"/>
    <col min="4" max="4" width="22.5" bestFit="1" customWidth="1"/>
    <col min="5" max="5" width="20.375" bestFit="1" customWidth="1"/>
    <col min="6" max="6" width="23" bestFit="1" customWidth="1"/>
    <col min="7" max="7" width="32.125" bestFit="1" customWidth="1"/>
    <col min="8" max="8" width="20" bestFit="1" customWidth="1"/>
  </cols>
  <sheetData>
    <row r="2" spans="1: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5" t="s">
        <v>7</v>
      </c>
    </row>
    <row r="3" spans="1:9" s="15" customFormat="1">
      <c r="A3" t="s">
        <v>8</v>
      </c>
      <c r="B3" s="2" t="s">
        <v>45</v>
      </c>
      <c r="C3" s="2" t="str">
        <f>VLOOKUP(G3,Sheet1!A:D,3,FALSE)</f>
        <v>리빙</v>
      </c>
      <c r="D3" s="2" t="str">
        <f>VLOOKUP(G3,Sheet1!A:D,4,FALSE)</f>
        <v>키친</v>
      </c>
      <c r="E3" s="2" t="s">
        <v>46</v>
      </c>
      <c r="F3" s="1" t="s">
        <v>47</v>
      </c>
      <c r="G3" s="1" t="s">
        <v>48</v>
      </c>
      <c r="H3" s="7" t="s">
        <v>49</v>
      </c>
      <c r="I3"/>
    </row>
    <row r="4" spans="1:9" s="15" customFormat="1">
      <c r="A4" t="s">
        <v>8</v>
      </c>
      <c r="B4" s="2" t="s">
        <v>54</v>
      </c>
      <c r="C4" s="2" t="str">
        <f>VLOOKUP(G4,Sheet1!A:D,3,FALSE)</f>
        <v>리빙</v>
      </c>
      <c r="D4" s="2" t="str">
        <f>VLOOKUP(G4,Sheet1!A:D,4,FALSE)</f>
        <v>생활/자동차/공구/성인</v>
      </c>
      <c r="E4" s="2" t="s">
        <v>55</v>
      </c>
      <c r="F4" s="1" t="s">
        <v>16</v>
      </c>
      <c r="G4" s="1" t="s">
        <v>56</v>
      </c>
      <c r="H4" s="7" t="s">
        <v>17</v>
      </c>
      <c r="I4"/>
    </row>
    <row r="5" spans="1:9" s="15" customFormat="1">
      <c r="A5" t="s">
        <v>8</v>
      </c>
      <c r="B5" s="2" t="s">
        <v>54</v>
      </c>
      <c r="C5" s="2" t="str">
        <f>VLOOKUP(G5,Sheet1!A:D,3,FALSE)</f>
        <v>리빙</v>
      </c>
      <c r="D5" s="2" t="str">
        <f>VLOOKUP(G5,Sheet1!A:D,4,FALSE)</f>
        <v>생활/자동차/공구/성인</v>
      </c>
      <c r="E5" s="2" t="s">
        <v>55</v>
      </c>
      <c r="F5" s="1" t="s">
        <v>57</v>
      </c>
      <c r="G5" s="1" t="s">
        <v>58</v>
      </c>
      <c r="H5" s="7" t="s">
        <v>17</v>
      </c>
      <c r="I5"/>
    </row>
    <row r="6" spans="1:9" s="15" customFormat="1">
      <c r="A6" t="s">
        <v>8</v>
      </c>
      <c r="B6" s="2" t="s">
        <v>54</v>
      </c>
      <c r="C6" s="2" t="str">
        <f>VLOOKUP(G6,Sheet1!A:D,3,FALSE)</f>
        <v>리빙</v>
      </c>
      <c r="D6" s="2" t="str">
        <f>VLOOKUP(G6,Sheet1!A:D,4,FALSE)</f>
        <v>생활/자동차/공구/성인</v>
      </c>
      <c r="E6" s="2" t="s">
        <v>55</v>
      </c>
      <c r="F6" s="1" t="s">
        <v>57</v>
      </c>
      <c r="G6" s="1" t="s">
        <v>59</v>
      </c>
      <c r="H6" s="7" t="s">
        <v>17</v>
      </c>
      <c r="I6"/>
    </row>
    <row r="7" spans="1:9" s="15" customFormat="1">
      <c r="A7" t="s">
        <v>8</v>
      </c>
      <c r="B7" s="2" t="s">
        <v>54</v>
      </c>
      <c r="C7" s="2" t="str">
        <f>VLOOKUP(G7,Sheet1!A:D,3,FALSE)</f>
        <v>리빙</v>
      </c>
      <c r="D7" s="2" t="str">
        <f>VLOOKUP(G7,Sheet1!A:D,4,FALSE)</f>
        <v>생활/자동차/공구/성인</v>
      </c>
      <c r="E7" s="2" t="s">
        <v>55</v>
      </c>
      <c r="F7" s="1" t="s">
        <v>57</v>
      </c>
      <c r="G7" s="1" t="s">
        <v>60</v>
      </c>
      <c r="H7" s="7" t="s">
        <v>17</v>
      </c>
      <c r="I7"/>
    </row>
    <row r="8" spans="1:9" s="15" customFormat="1">
      <c r="A8" t="s">
        <v>8</v>
      </c>
      <c r="B8" s="2" t="s">
        <v>54</v>
      </c>
      <c r="C8" s="2" t="str">
        <f>VLOOKUP(G8,Sheet1!A:D,3,FALSE)</f>
        <v>리빙</v>
      </c>
      <c r="D8" s="2" t="str">
        <f>VLOOKUP(G8,Sheet1!A:D,4,FALSE)</f>
        <v>생활/자동차/공구/성인</v>
      </c>
      <c r="E8" s="2" t="s">
        <v>55</v>
      </c>
      <c r="F8" s="1" t="s">
        <v>57</v>
      </c>
      <c r="G8" s="1" t="s">
        <v>61</v>
      </c>
      <c r="H8" s="7" t="s">
        <v>17</v>
      </c>
      <c r="I8"/>
    </row>
    <row r="9" spans="1:9" s="15" customFormat="1">
      <c r="A9" t="s">
        <v>8</v>
      </c>
      <c r="B9" s="2" t="s">
        <v>54</v>
      </c>
      <c r="C9" s="2" t="str">
        <f>VLOOKUP(G9,Sheet1!A:D,3,FALSE)</f>
        <v>리빙</v>
      </c>
      <c r="D9" s="2" t="str">
        <f>VLOOKUP(G9,Sheet1!A:D,4,FALSE)</f>
        <v>생활/자동차/공구/성인</v>
      </c>
      <c r="E9" s="2" t="s">
        <v>55</v>
      </c>
      <c r="F9" s="1" t="s">
        <v>57</v>
      </c>
      <c r="G9" s="1" t="s">
        <v>62</v>
      </c>
      <c r="H9" s="7" t="s">
        <v>17</v>
      </c>
      <c r="I9"/>
    </row>
    <row r="10" spans="1:9" s="15" customFormat="1">
      <c r="A10" t="s">
        <v>8</v>
      </c>
      <c r="B10" s="2" t="s">
        <v>54</v>
      </c>
      <c r="C10" s="2" t="str">
        <f>VLOOKUP(G10,Sheet1!A:D,3,FALSE)</f>
        <v>리빙</v>
      </c>
      <c r="D10" s="2" t="str">
        <f>VLOOKUP(G10,Sheet1!A:D,4,FALSE)</f>
        <v>가구/인테리어</v>
      </c>
      <c r="E10" s="2" t="s">
        <v>63</v>
      </c>
      <c r="F10" s="1" t="s">
        <v>64</v>
      </c>
      <c r="G10" s="1" t="s">
        <v>65</v>
      </c>
      <c r="H10" s="7" t="s">
        <v>17</v>
      </c>
      <c r="I10"/>
    </row>
    <row r="11" spans="1:9" s="15" customFormat="1">
      <c r="A11" t="s">
        <v>8</v>
      </c>
      <c r="B11" s="2" t="s">
        <v>54</v>
      </c>
      <c r="C11" s="2" t="str">
        <f>VLOOKUP(G11,Sheet1!A:D,3,FALSE)</f>
        <v>리빙</v>
      </c>
      <c r="D11" s="2" t="str">
        <f>VLOOKUP(G11,Sheet1!A:D,4,FALSE)</f>
        <v>생활/자동차/공구/성인</v>
      </c>
      <c r="E11" s="2" t="s">
        <v>63</v>
      </c>
      <c r="F11" s="1" t="s">
        <v>64</v>
      </c>
      <c r="G11" s="1" t="s">
        <v>66</v>
      </c>
      <c r="H11" s="7" t="s">
        <v>17</v>
      </c>
      <c r="I11"/>
    </row>
    <row r="12" spans="1:9" s="15" customFormat="1">
      <c r="A12" t="s">
        <v>8</v>
      </c>
      <c r="B12" s="2" t="s">
        <v>67</v>
      </c>
      <c r="C12" s="2" t="str">
        <f>VLOOKUP(G12,Sheet1!A:D,3,FALSE)</f>
        <v>리빙</v>
      </c>
      <c r="D12" s="2" t="str">
        <f>VLOOKUP(G12,Sheet1!A:D,4,FALSE)</f>
        <v>생활/자동차/공구/성인</v>
      </c>
      <c r="E12" s="2" t="s">
        <v>68</v>
      </c>
      <c r="F12" s="1" t="s">
        <v>69</v>
      </c>
      <c r="G12" s="1" t="s">
        <v>70</v>
      </c>
      <c r="H12" s="7" t="s">
        <v>17</v>
      </c>
      <c r="I12"/>
    </row>
    <row r="13" spans="1:9" s="15" customFormat="1">
      <c r="A13" t="s">
        <v>8</v>
      </c>
      <c r="B13" s="2" t="s">
        <v>67</v>
      </c>
      <c r="C13" s="2" t="str">
        <f>VLOOKUP(G13,Sheet1!A:D,3,FALSE)</f>
        <v>리빙</v>
      </c>
      <c r="D13" s="2" t="str">
        <f>VLOOKUP(G13,Sheet1!A:D,4,FALSE)</f>
        <v>생활/자동차/공구/성인</v>
      </c>
      <c r="E13" s="2" t="s">
        <v>71</v>
      </c>
      <c r="F13" s="1" t="s">
        <v>72</v>
      </c>
      <c r="G13" s="1" t="s">
        <v>66</v>
      </c>
      <c r="H13" s="7" t="s">
        <v>17</v>
      </c>
      <c r="I13"/>
    </row>
    <row r="14" spans="1:9" s="15" customFormat="1">
      <c r="A14" t="s">
        <v>8</v>
      </c>
      <c r="B14" t="s">
        <v>76</v>
      </c>
      <c r="C14" s="2" t="str">
        <f>VLOOKUP(G14,Sheet1!A:D,3,FALSE)</f>
        <v>리빙</v>
      </c>
      <c r="D14" s="2" t="str">
        <f>VLOOKUP(G14,Sheet1!A:D,4,FALSE)</f>
        <v>생활/자동차/공구/성인</v>
      </c>
      <c r="E14" s="2" t="s">
        <v>68</v>
      </c>
      <c r="F14" s="1" t="s">
        <v>69</v>
      </c>
      <c r="G14" s="1" t="s">
        <v>77</v>
      </c>
      <c r="H14" s="7" t="s">
        <v>78</v>
      </c>
      <c r="I14"/>
    </row>
    <row r="15" spans="1:9" s="15" customFormat="1">
      <c r="A15" t="s">
        <v>8</v>
      </c>
      <c r="B15" s="2" t="s">
        <v>79</v>
      </c>
      <c r="C15" s="2" t="str">
        <f>VLOOKUP(G15,Sheet1!A:D,3,FALSE)</f>
        <v>유아동</v>
      </c>
      <c r="D15" s="2" t="str">
        <f>VLOOKUP(G15,Sheet1!A:D,4,FALSE)</f>
        <v>유아/완구/용품</v>
      </c>
      <c r="E15" s="2" t="s">
        <v>80</v>
      </c>
      <c r="F15" s="1" t="s">
        <v>81</v>
      </c>
      <c r="G15" s="1" t="s">
        <v>82</v>
      </c>
      <c r="H15" s="7" t="s">
        <v>83</v>
      </c>
      <c r="I15"/>
    </row>
    <row r="16" spans="1:9" s="15" customFormat="1">
      <c r="A16" t="s">
        <v>8</v>
      </c>
      <c r="B16" s="2" t="s">
        <v>79</v>
      </c>
      <c r="C16" s="2" t="str">
        <f>VLOOKUP(G16,Sheet1!A:D,3,FALSE)</f>
        <v>유아동</v>
      </c>
      <c r="D16" s="2" t="str">
        <f>VLOOKUP(G16,Sheet1!A:D,4,FALSE)</f>
        <v>유아/완구/용품</v>
      </c>
      <c r="E16" s="2" t="s">
        <v>80</v>
      </c>
      <c r="F16" s="1" t="s">
        <v>81</v>
      </c>
      <c r="G16" s="1" t="s">
        <v>84</v>
      </c>
      <c r="H16" s="7" t="s">
        <v>83</v>
      </c>
      <c r="I16"/>
    </row>
    <row r="17" spans="1:9" s="15" customFormat="1">
      <c r="A17" t="s">
        <v>8</v>
      </c>
      <c r="B17" s="2" t="s">
        <v>79</v>
      </c>
      <c r="C17" s="2" t="str">
        <f>VLOOKUP(G17,Sheet1!A:D,3,FALSE)</f>
        <v>유아동</v>
      </c>
      <c r="D17" s="2" t="str">
        <f>VLOOKUP(G17,Sheet1!A:D,4,FALSE)</f>
        <v>유아/완구/용품</v>
      </c>
      <c r="E17" s="2" t="s">
        <v>80</v>
      </c>
      <c r="F17" s="1" t="s">
        <v>81</v>
      </c>
      <c r="G17" s="1" t="s">
        <v>85</v>
      </c>
      <c r="H17" s="7" t="s">
        <v>83</v>
      </c>
      <c r="I17"/>
    </row>
    <row r="18" spans="1:9" s="15" customFormat="1">
      <c r="A18" t="s">
        <v>8</v>
      </c>
      <c r="B18" s="2" t="s">
        <v>79</v>
      </c>
      <c r="C18" s="2" t="str">
        <f>VLOOKUP(G18,Sheet1!A:D,3,FALSE)</f>
        <v>유아동</v>
      </c>
      <c r="D18" s="2" t="str">
        <f>VLOOKUP(G18,Sheet1!A:D,4,FALSE)</f>
        <v>유아/완구/용품</v>
      </c>
      <c r="E18" s="2" t="s">
        <v>80</v>
      </c>
      <c r="F18" s="1" t="s">
        <v>86</v>
      </c>
      <c r="G18" s="1" t="s">
        <v>87</v>
      </c>
      <c r="H18" s="7" t="s">
        <v>83</v>
      </c>
      <c r="I18"/>
    </row>
    <row r="19" spans="1:9" s="15" customFormat="1">
      <c r="A19" t="s">
        <v>8</v>
      </c>
      <c r="B19" s="2" t="s">
        <v>79</v>
      </c>
      <c r="C19" s="2" t="str">
        <f>VLOOKUP(G19,Sheet1!A:D,3,FALSE)</f>
        <v>유아동</v>
      </c>
      <c r="D19" s="2" t="str">
        <f>VLOOKUP(G19,Sheet1!A:D,4,FALSE)</f>
        <v>유아/완구/용품</v>
      </c>
      <c r="E19" s="2" t="s">
        <v>80</v>
      </c>
      <c r="F19" s="1" t="s">
        <v>86</v>
      </c>
      <c r="G19" s="1" t="s">
        <v>88</v>
      </c>
      <c r="H19" s="7" t="s">
        <v>83</v>
      </c>
      <c r="I19"/>
    </row>
    <row r="20" spans="1:9" s="15" customFormat="1">
      <c r="A20" t="s">
        <v>8</v>
      </c>
      <c r="B20" s="2" t="s">
        <v>79</v>
      </c>
      <c r="C20" s="2" t="str">
        <f>VLOOKUP(G20,Sheet1!A:D,3,FALSE)</f>
        <v>유아동</v>
      </c>
      <c r="D20" s="2" t="str">
        <f>VLOOKUP(G20,Sheet1!A:D,4,FALSE)</f>
        <v>유아/완구/용품</v>
      </c>
      <c r="E20" s="2" t="s">
        <v>80</v>
      </c>
      <c r="F20" s="1" t="s">
        <v>86</v>
      </c>
      <c r="G20" s="1" t="s">
        <v>89</v>
      </c>
      <c r="H20" s="7" t="s">
        <v>83</v>
      </c>
      <c r="I20"/>
    </row>
    <row r="21" spans="1:9" s="15" customFormat="1">
      <c r="A21" t="s">
        <v>8</v>
      </c>
      <c r="B21" s="2" t="s">
        <v>79</v>
      </c>
      <c r="C21" s="2" t="str">
        <f>VLOOKUP(G21,Sheet1!A:D,3,FALSE)</f>
        <v>유아동</v>
      </c>
      <c r="D21" s="2" t="str">
        <f>VLOOKUP(G21,Sheet1!A:D,4,FALSE)</f>
        <v>유아/완구/용품</v>
      </c>
      <c r="E21" s="2" t="s">
        <v>80</v>
      </c>
      <c r="F21" s="1" t="s">
        <v>86</v>
      </c>
      <c r="G21" s="1" t="s">
        <v>90</v>
      </c>
      <c r="H21" s="7" t="s">
        <v>83</v>
      </c>
      <c r="I21"/>
    </row>
    <row r="22" spans="1:9" s="15" customFormat="1">
      <c r="A22" t="s">
        <v>8</v>
      </c>
      <c r="B22" s="2" t="s">
        <v>79</v>
      </c>
      <c r="C22" s="2" t="str">
        <f>VLOOKUP(G22,Sheet1!A:D,3,FALSE)</f>
        <v>유아동</v>
      </c>
      <c r="D22" s="2" t="str">
        <f>VLOOKUP(G22,Sheet1!A:D,4,FALSE)</f>
        <v>유아/완구/용품</v>
      </c>
      <c r="E22" s="2" t="s">
        <v>80</v>
      </c>
      <c r="F22" s="1" t="s">
        <v>86</v>
      </c>
      <c r="G22" s="1" t="s">
        <v>91</v>
      </c>
      <c r="H22" s="7" t="s">
        <v>83</v>
      </c>
      <c r="I22"/>
    </row>
    <row r="23" spans="1:9" s="15" customFormat="1">
      <c r="A23" t="s">
        <v>8</v>
      </c>
      <c r="B23" s="2" t="s">
        <v>79</v>
      </c>
      <c r="C23" s="2" t="str">
        <f>VLOOKUP(G23,Sheet1!A:D,3,FALSE)</f>
        <v>유아동</v>
      </c>
      <c r="D23" s="2" t="str">
        <f>VLOOKUP(G23,Sheet1!A:D,4,FALSE)</f>
        <v>유아/완구/용품</v>
      </c>
      <c r="E23" s="2" t="s">
        <v>80</v>
      </c>
      <c r="F23" s="1" t="s">
        <v>86</v>
      </c>
      <c r="G23" s="1" t="s">
        <v>92</v>
      </c>
      <c r="H23" s="7" t="s">
        <v>83</v>
      </c>
      <c r="I23"/>
    </row>
    <row r="24" spans="1:9" s="15" customFormat="1">
      <c r="A24" t="s">
        <v>8</v>
      </c>
      <c r="B24" s="2" t="s">
        <v>79</v>
      </c>
      <c r="C24" s="2" t="str">
        <f>VLOOKUP(G24,Sheet1!A:D,3,FALSE)</f>
        <v>유아동</v>
      </c>
      <c r="D24" s="2" t="str">
        <f>VLOOKUP(G24,Sheet1!A:D,4,FALSE)</f>
        <v>유아/완구/용품</v>
      </c>
      <c r="E24" s="2" t="s">
        <v>80</v>
      </c>
      <c r="F24" s="1" t="s">
        <v>86</v>
      </c>
      <c r="G24" s="1" t="s">
        <v>93</v>
      </c>
      <c r="H24" s="7" t="s">
        <v>83</v>
      </c>
      <c r="I24"/>
    </row>
    <row r="25" spans="1:9" s="15" customFormat="1">
      <c r="A25" t="s">
        <v>8</v>
      </c>
      <c r="B25" s="3" t="s">
        <v>79</v>
      </c>
      <c r="C25" s="2" t="str">
        <f>VLOOKUP(G25,Sheet1!A:D,3,FALSE)</f>
        <v>유아동</v>
      </c>
      <c r="D25" s="2" t="str">
        <f>VLOOKUP(G25,Sheet1!A:D,4,FALSE)</f>
        <v>유아/완구/용품</v>
      </c>
      <c r="E25" s="2" t="s">
        <v>80</v>
      </c>
      <c r="F25" s="1" t="s">
        <v>86</v>
      </c>
      <c r="G25" s="1" t="s">
        <v>94</v>
      </c>
      <c r="H25" s="7" t="s">
        <v>83</v>
      </c>
      <c r="I25"/>
    </row>
    <row r="26" spans="1:9">
      <c r="A26" t="s">
        <v>8</v>
      </c>
      <c r="B26" s="2" t="s">
        <v>79</v>
      </c>
      <c r="C26" s="2" t="str">
        <f>VLOOKUP(G26,Sheet1!A:D,3,FALSE)</f>
        <v>유아동</v>
      </c>
      <c r="D26" s="2" t="str">
        <f>VLOOKUP(G26,Sheet1!A:D,4,FALSE)</f>
        <v>유아/완구/용품</v>
      </c>
      <c r="E26" s="2" t="s">
        <v>80</v>
      </c>
      <c r="F26" s="1" t="s">
        <v>95</v>
      </c>
      <c r="G26" s="1" t="s">
        <v>96</v>
      </c>
      <c r="H26" s="7" t="s">
        <v>83</v>
      </c>
    </row>
    <row r="27" spans="1:9" s="15" customFormat="1">
      <c r="A27" t="s">
        <v>8</v>
      </c>
      <c r="B27" s="3" t="s">
        <v>79</v>
      </c>
      <c r="C27" s="2" t="str">
        <f>VLOOKUP(G27,Sheet1!A:D,3,FALSE)</f>
        <v>유아동</v>
      </c>
      <c r="D27" s="2" t="str">
        <f>VLOOKUP(G27,Sheet1!A:D,4,FALSE)</f>
        <v>유아/완구/용품</v>
      </c>
      <c r="E27" s="2" t="s">
        <v>80</v>
      </c>
      <c r="F27" s="1" t="s">
        <v>97</v>
      </c>
      <c r="G27" s="1" t="s">
        <v>98</v>
      </c>
      <c r="H27" s="7" t="s">
        <v>83</v>
      </c>
      <c r="I27"/>
    </row>
    <row r="28" spans="1:9">
      <c r="A28" t="s">
        <v>8</v>
      </c>
      <c r="B28" s="2" t="s">
        <v>79</v>
      </c>
      <c r="C28" s="2" t="str">
        <f>VLOOKUP(G28,Sheet1!A:D,3,FALSE)</f>
        <v>유아동</v>
      </c>
      <c r="D28" s="2" t="str">
        <f>VLOOKUP(G28,Sheet1!A:D,4,FALSE)</f>
        <v>유아/완구/용품</v>
      </c>
      <c r="E28" s="2" t="s">
        <v>80</v>
      </c>
      <c r="F28" s="1" t="s">
        <v>97</v>
      </c>
      <c r="G28" s="1" t="s">
        <v>99</v>
      </c>
      <c r="H28" s="7" t="s">
        <v>83</v>
      </c>
    </row>
    <row r="29" spans="1:9">
      <c r="A29" t="s">
        <v>8</v>
      </c>
      <c r="B29" s="2" t="s">
        <v>79</v>
      </c>
      <c r="C29" s="2" t="str">
        <f>VLOOKUP(G29,Sheet1!A:D,3,FALSE)</f>
        <v>유아동</v>
      </c>
      <c r="D29" s="2" t="str">
        <f>VLOOKUP(G29,Sheet1!A:D,4,FALSE)</f>
        <v>유아/완구/용품</v>
      </c>
      <c r="E29" s="2" t="s">
        <v>80</v>
      </c>
      <c r="F29" s="1" t="s">
        <v>97</v>
      </c>
      <c r="G29" s="1" t="s">
        <v>100</v>
      </c>
      <c r="H29" s="7" t="s">
        <v>83</v>
      </c>
    </row>
    <row r="30" spans="1:9">
      <c r="A30" t="s">
        <v>8</v>
      </c>
      <c r="B30" s="2" t="s">
        <v>79</v>
      </c>
      <c r="C30" s="2" t="str">
        <f>VLOOKUP(G30,Sheet1!A:D,3,FALSE)</f>
        <v>유아동</v>
      </c>
      <c r="D30" s="2" t="str">
        <f>VLOOKUP(G30,Sheet1!A:D,4,FALSE)</f>
        <v>유아/완구/용품</v>
      </c>
      <c r="E30" s="2" t="s">
        <v>80</v>
      </c>
      <c r="F30" s="1" t="s">
        <v>97</v>
      </c>
      <c r="G30" s="1" t="s">
        <v>101</v>
      </c>
      <c r="H30" s="7" t="s">
        <v>83</v>
      </c>
    </row>
    <row r="31" spans="1:9">
      <c r="A31" t="s">
        <v>8</v>
      </c>
      <c r="B31" s="2" t="s">
        <v>79</v>
      </c>
      <c r="C31" s="2" t="str">
        <f>VLOOKUP(G31,Sheet1!A:D,3,FALSE)</f>
        <v>유아동</v>
      </c>
      <c r="D31" s="2" t="str">
        <f>VLOOKUP(G31,Sheet1!A:D,4,FALSE)</f>
        <v>유아/완구/용품</v>
      </c>
      <c r="E31" s="2" t="s">
        <v>80</v>
      </c>
      <c r="F31" s="1" t="s">
        <v>97</v>
      </c>
      <c r="G31" s="1" t="s">
        <v>102</v>
      </c>
      <c r="H31" s="7" t="s">
        <v>83</v>
      </c>
    </row>
    <row r="32" spans="1:9">
      <c r="A32" t="s">
        <v>8</v>
      </c>
      <c r="B32" s="2" t="s">
        <v>79</v>
      </c>
      <c r="C32" s="2" t="str">
        <f>VLOOKUP(G32,Sheet1!A:D,3,FALSE)</f>
        <v>유아동</v>
      </c>
      <c r="D32" s="2" t="str">
        <f>VLOOKUP(G32,Sheet1!A:D,4,FALSE)</f>
        <v>유아/완구/용품</v>
      </c>
      <c r="E32" s="2" t="s">
        <v>80</v>
      </c>
      <c r="F32" s="1" t="s">
        <v>97</v>
      </c>
      <c r="G32" s="1" t="s">
        <v>103</v>
      </c>
      <c r="H32" s="7" t="s">
        <v>83</v>
      </c>
    </row>
    <row r="33" spans="1:9">
      <c r="A33" t="s">
        <v>8</v>
      </c>
      <c r="B33" s="2" t="s">
        <v>79</v>
      </c>
      <c r="C33" s="2" t="str">
        <f>VLOOKUP(G33,Sheet1!A:D,3,FALSE)</f>
        <v>유아동</v>
      </c>
      <c r="D33" s="2" t="str">
        <f>VLOOKUP(G33,Sheet1!A:D,4,FALSE)</f>
        <v>유아/완구/용품</v>
      </c>
      <c r="E33" s="2" t="s">
        <v>80</v>
      </c>
      <c r="F33" s="1" t="s">
        <v>97</v>
      </c>
      <c r="G33" s="1" t="s">
        <v>104</v>
      </c>
      <c r="H33" s="7" t="s">
        <v>83</v>
      </c>
    </row>
    <row r="34" spans="1:9">
      <c r="A34" t="s">
        <v>8</v>
      </c>
      <c r="B34" s="2" t="s">
        <v>79</v>
      </c>
      <c r="C34" s="2" t="str">
        <f>VLOOKUP(G34,Sheet1!A:D,3,FALSE)</f>
        <v>유아동</v>
      </c>
      <c r="D34" s="2" t="str">
        <f>VLOOKUP(G34,Sheet1!A:D,4,FALSE)</f>
        <v>유아/완구/용품</v>
      </c>
      <c r="E34" s="2" t="s">
        <v>80</v>
      </c>
      <c r="F34" s="1" t="s">
        <v>105</v>
      </c>
      <c r="G34" s="1" t="s">
        <v>106</v>
      </c>
      <c r="H34" s="7" t="s">
        <v>83</v>
      </c>
    </row>
    <row r="35" spans="1:9">
      <c r="A35" t="s">
        <v>8</v>
      </c>
      <c r="B35" s="2" t="s">
        <v>79</v>
      </c>
      <c r="C35" s="2" t="str">
        <f>VLOOKUP(G35,Sheet1!A:D,3,FALSE)</f>
        <v>유아동</v>
      </c>
      <c r="D35" s="2" t="str">
        <f>VLOOKUP(G35,Sheet1!A:D,4,FALSE)</f>
        <v>유아/완구/용품</v>
      </c>
      <c r="E35" s="2" t="s">
        <v>80</v>
      </c>
      <c r="F35" s="1" t="s">
        <v>105</v>
      </c>
      <c r="G35" s="1" t="s">
        <v>107</v>
      </c>
      <c r="H35" s="7" t="s">
        <v>83</v>
      </c>
    </row>
    <row r="36" spans="1:9">
      <c r="A36" t="s">
        <v>8</v>
      </c>
      <c r="B36" s="2" t="s">
        <v>79</v>
      </c>
      <c r="C36" s="2" t="str">
        <f>VLOOKUP(G36,Sheet1!A:D,3,FALSE)</f>
        <v>유아동</v>
      </c>
      <c r="D36" s="2" t="str">
        <f>VLOOKUP(G36,Sheet1!A:D,4,FALSE)</f>
        <v>유아/완구/용품</v>
      </c>
      <c r="E36" s="2" t="s">
        <v>80</v>
      </c>
      <c r="F36" s="1" t="s">
        <v>108</v>
      </c>
      <c r="G36" s="1" t="s">
        <v>109</v>
      </c>
      <c r="H36" s="7" t="s">
        <v>83</v>
      </c>
    </row>
    <row r="37" spans="1:9">
      <c r="A37" t="s">
        <v>8</v>
      </c>
      <c r="B37" s="2" t="s">
        <v>79</v>
      </c>
      <c r="C37" s="2" t="str">
        <f>VLOOKUP(G37,Sheet1!A:D,3,FALSE)</f>
        <v>유아동</v>
      </c>
      <c r="D37" s="2" t="str">
        <f>VLOOKUP(G37,Sheet1!A:D,4,FALSE)</f>
        <v>유아/완구/용품</v>
      </c>
      <c r="E37" s="2" t="s">
        <v>80</v>
      </c>
      <c r="F37" s="1" t="s">
        <v>108</v>
      </c>
      <c r="G37" s="1" t="s">
        <v>110</v>
      </c>
      <c r="H37" s="7" t="s">
        <v>83</v>
      </c>
    </row>
    <row r="38" spans="1:9" s="15" customFormat="1" ht="26.25" customHeight="1">
      <c r="A38" t="s">
        <v>8</v>
      </c>
      <c r="B38" s="3" t="s">
        <v>79</v>
      </c>
      <c r="C38" s="2" t="str">
        <f>VLOOKUP(G38,Sheet1!A:D,3,FALSE)</f>
        <v>유아동</v>
      </c>
      <c r="D38" s="2" t="str">
        <f>VLOOKUP(G38,Sheet1!A:D,4,FALSE)</f>
        <v>유아/완구/용품</v>
      </c>
      <c r="E38" s="2" t="s">
        <v>80</v>
      </c>
      <c r="F38" s="1" t="s">
        <v>111</v>
      </c>
      <c r="G38" s="1" t="s">
        <v>112</v>
      </c>
      <c r="H38" s="7" t="s">
        <v>83</v>
      </c>
      <c r="I38"/>
    </row>
    <row r="39" spans="1:9" s="15" customFormat="1">
      <c r="A39" t="s">
        <v>8</v>
      </c>
      <c r="B39" s="3" t="s">
        <v>79</v>
      </c>
      <c r="C39" s="2" t="str">
        <f>VLOOKUP(G39,Sheet1!A:D,3,FALSE)</f>
        <v>유아동</v>
      </c>
      <c r="D39" s="2" t="str">
        <f>VLOOKUP(G39,Sheet1!A:D,4,FALSE)</f>
        <v>유아/완구/용품</v>
      </c>
      <c r="E39" s="2" t="s">
        <v>80</v>
      </c>
      <c r="F39" s="1" t="s">
        <v>111</v>
      </c>
      <c r="G39" s="1" t="s">
        <v>113</v>
      </c>
      <c r="H39" s="7" t="s">
        <v>83</v>
      </c>
      <c r="I39"/>
    </row>
    <row r="40" spans="1:9">
      <c r="A40" t="s">
        <v>8</v>
      </c>
      <c r="B40" s="2" t="s">
        <v>79</v>
      </c>
      <c r="C40" s="2" t="str">
        <f>VLOOKUP(G40,Sheet1!A:D,3,FALSE)</f>
        <v>유아동</v>
      </c>
      <c r="D40" s="2" t="str">
        <f>VLOOKUP(G40,Sheet1!A:D,4,FALSE)</f>
        <v>유아/완구/용품</v>
      </c>
      <c r="E40" s="2" t="s">
        <v>80</v>
      </c>
      <c r="F40" s="1" t="s">
        <v>111</v>
      </c>
      <c r="G40" s="1" t="s">
        <v>114</v>
      </c>
      <c r="H40" s="7" t="s">
        <v>83</v>
      </c>
    </row>
    <row r="41" spans="1:9">
      <c r="A41" t="s">
        <v>8</v>
      </c>
      <c r="B41" s="2" t="s">
        <v>79</v>
      </c>
      <c r="C41" s="2" t="str">
        <f>VLOOKUP(G41,Sheet1!A:D,3,FALSE)</f>
        <v>유아동</v>
      </c>
      <c r="D41" s="2" t="str">
        <f>VLOOKUP(G41,Sheet1!A:D,4,FALSE)</f>
        <v>유아/완구/용품</v>
      </c>
      <c r="E41" s="2" t="s">
        <v>80</v>
      </c>
      <c r="F41" s="1" t="s">
        <v>111</v>
      </c>
      <c r="G41" s="1" t="s">
        <v>115</v>
      </c>
      <c r="H41" s="7" t="s">
        <v>83</v>
      </c>
    </row>
    <row r="42" spans="1:9">
      <c r="A42" t="s">
        <v>8</v>
      </c>
      <c r="B42" s="2" t="s">
        <v>79</v>
      </c>
      <c r="C42" s="2" t="str">
        <f>VLOOKUP(G42,Sheet1!A:D,3,FALSE)</f>
        <v>유아동</v>
      </c>
      <c r="D42" s="2" t="str">
        <f>VLOOKUP(G42,Sheet1!A:D,4,FALSE)</f>
        <v>유아/완구/용품</v>
      </c>
      <c r="E42" s="2" t="s">
        <v>80</v>
      </c>
      <c r="F42" s="1" t="s">
        <v>111</v>
      </c>
      <c r="G42" s="1" t="s">
        <v>116</v>
      </c>
      <c r="H42" s="7" t="s">
        <v>83</v>
      </c>
    </row>
    <row r="43" spans="1:9">
      <c r="A43" t="s">
        <v>8</v>
      </c>
      <c r="B43" s="2" t="s">
        <v>79</v>
      </c>
      <c r="C43" s="2" t="str">
        <f>VLOOKUP(G43,Sheet1!A:D,3,FALSE)</f>
        <v>유아동</v>
      </c>
      <c r="D43" s="2" t="str">
        <f>VLOOKUP(G43,Sheet1!A:D,4,FALSE)</f>
        <v>유아/완구/용품</v>
      </c>
      <c r="E43" s="2" t="s">
        <v>117</v>
      </c>
      <c r="F43" s="1" t="s">
        <v>118</v>
      </c>
      <c r="G43" s="1" t="s">
        <v>119</v>
      </c>
      <c r="H43" s="7" t="s">
        <v>83</v>
      </c>
    </row>
    <row r="44" spans="1:9">
      <c r="A44" t="s">
        <v>8</v>
      </c>
      <c r="B44" s="2" t="s">
        <v>79</v>
      </c>
      <c r="C44" s="2" t="str">
        <f>VLOOKUP(G44,Sheet1!A:D,3,FALSE)</f>
        <v>유아동</v>
      </c>
      <c r="D44" s="2" t="str">
        <f>VLOOKUP(G44,Sheet1!A:D,4,FALSE)</f>
        <v>유아/완구/용품</v>
      </c>
      <c r="E44" s="2" t="s">
        <v>117</v>
      </c>
      <c r="F44" s="1" t="s">
        <v>120</v>
      </c>
      <c r="G44" s="1" t="s">
        <v>120</v>
      </c>
      <c r="H44" s="7" t="s">
        <v>83</v>
      </c>
    </row>
    <row r="45" spans="1:9">
      <c r="A45" t="s">
        <v>8</v>
      </c>
      <c r="B45" s="2" t="s">
        <v>79</v>
      </c>
      <c r="C45" s="2" t="str">
        <f>VLOOKUP(G45,Sheet1!A:D,3,FALSE)</f>
        <v>유아동</v>
      </c>
      <c r="D45" s="2" t="str">
        <f>VLOOKUP(G45,Sheet1!A:D,4,FALSE)</f>
        <v>유아/완구/용품</v>
      </c>
      <c r="E45" s="2" t="s">
        <v>117</v>
      </c>
      <c r="F45" s="1" t="s">
        <v>121</v>
      </c>
      <c r="G45" s="1" t="s">
        <v>122</v>
      </c>
      <c r="H45" s="7" t="s">
        <v>83</v>
      </c>
    </row>
    <row r="46" spans="1:9">
      <c r="A46" t="s">
        <v>8</v>
      </c>
      <c r="B46" s="2" t="s">
        <v>79</v>
      </c>
      <c r="C46" s="2" t="str">
        <f>VLOOKUP(G46,Sheet1!A:D,3,FALSE)</f>
        <v>유아동</v>
      </c>
      <c r="D46" s="2" t="str">
        <f>VLOOKUP(G46,Sheet1!A:D,4,FALSE)</f>
        <v>유아/완구/용품</v>
      </c>
      <c r="E46" s="2" t="s">
        <v>117</v>
      </c>
      <c r="F46" s="1" t="s">
        <v>121</v>
      </c>
      <c r="G46" s="1" t="s">
        <v>123</v>
      </c>
      <c r="H46" s="7" t="s">
        <v>83</v>
      </c>
    </row>
    <row r="47" spans="1:9">
      <c r="A47" t="s">
        <v>8</v>
      </c>
      <c r="B47" s="2" t="s">
        <v>79</v>
      </c>
      <c r="C47" s="2" t="str">
        <f>VLOOKUP(G47,Sheet1!A:D,3,FALSE)</f>
        <v>유아동</v>
      </c>
      <c r="D47" s="2" t="str">
        <f>VLOOKUP(G47,Sheet1!A:D,4,FALSE)</f>
        <v>유아/완구/용품</v>
      </c>
      <c r="E47" s="2" t="s">
        <v>117</v>
      </c>
      <c r="F47" s="1" t="s">
        <v>121</v>
      </c>
      <c r="G47" s="1" t="s">
        <v>124</v>
      </c>
      <c r="H47" s="7" t="s">
        <v>83</v>
      </c>
    </row>
    <row r="48" spans="1:9">
      <c r="A48" t="s">
        <v>8</v>
      </c>
      <c r="B48" s="2" t="s">
        <v>79</v>
      </c>
      <c r="C48" s="2" t="str">
        <f>VLOOKUP(G48,Sheet1!A:D,3,FALSE)</f>
        <v>유아동</v>
      </c>
      <c r="D48" s="2" t="str">
        <f>VLOOKUP(G48,Sheet1!A:D,4,FALSE)</f>
        <v>유아/완구/용품</v>
      </c>
      <c r="E48" s="2" t="s">
        <v>117</v>
      </c>
      <c r="F48" s="1" t="s">
        <v>125</v>
      </c>
      <c r="G48" s="1" t="s">
        <v>126</v>
      </c>
      <c r="H48" s="7" t="s">
        <v>83</v>
      </c>
    </row>
    <row r="49" spans="1:9">
      <c r="A49" t="s">
        <v>8</v>
      </c>
      <c r="B49" s="2" t="s">
        <v>79</v>
      </c>
      <c r="C49" s="2" t="str">
        <f>VLOOKUP(G49,Sheet1!A:D,3,FALSE)</f>
        <v>유아동</v>
      </c>
      <c r="D49" s="2" t="str">
        <f>VLOOKUP(G49,Sheet1!A:D,4,FALSE)</f>
        <v>유아/완구/용품</v>
      </c>
      <c r="E49" s="2" t="s">
        <v>117</v>
      </c>
      <c r="F49" s="1" t="s">
        <v>127</v>
      </c>
      <c r="G49" s="1" t="s">
        <v>128</v>
      </c>
      <c r="H49" s="7" t="s">
        <v>83</v>
      </c>
    </row>
    <row r="50" spans="1:9">
      <c r="A50" t="s">
        <v>8</v>
      </c>
      <c r="B50" s="2" t="s">
        <v>79</v>
      </c>
      <c r="C50" s="2" t="str">
        <f>VLOOKUP(G50,Sheet1!A:D,3,FALSE)</f>
        <v>유아동</v>
      </c>
      <c r="D50" s="2" t="str">
        <f>VLOOKUP(G50,Sheet1!A:D,4,FALSE)</f>
        <v>유아/완구/용품</v>
      </c>
      <c r="E50" s="2" t="s">
        <v>117</v>
      </c>
      <c r="F50" s="1" t="s">
        <v>127</v>
      </c>
      <c r="G50" s="1" t="s">
        <v>129</v>
      </c>
      <c r="H50" s="7" t="s">
        <v>83</v>
      </c>
    </row>
    <row r="51" spans="1:9">
      <c r="A51" t="s">
        <v>8</v>
      </c>
      <c r="B51" s="2" t="s">
        <v>79</v>
      </c>
      <c r="C51" s="2" t="str">
        <f>VLOOKUP(G51,Sheet1!A:D,3,FALSE)</f>
        <v>유아동</v>
      </c>
      <c r="D51" s="2" t="str">
        <f>VLOOKUP(G51,Sheet1!A:D,4,FALSE)</f>
        <v>유아/완구/용품</v>
      </c>
      <c r="E51" s="2" t="s">
        <v>117</v>
      </c>
      <c r="F51" s="1" t="s">
        <v>130</v>
      </c>
      <c r="G51" s="1" t="s">
        <v>131</v>
      </c>
      <c r="H51" s="7" t="s">
        <v>83</v>
      </c>
    </row>
    <row r="52" spans="1:9">
      <c r="A52" t="s">
        <v>8</v>
      </c>
      <c r="B52" s="2" t="s">
        <v>79</v>
      </c>
      <c r="C52" s="2" t="str">
        <f>VLOOKUP(G52,Sheet1!A:D,3,FALSE)</f>
        <v>유아동</v>
      </c>
      <c r="D52" s="2" t="str">
        <f>VLOOKUP(G52,Sheet1!A:D,4,FALSE)</f>
        <v>유아/완구/용품</v>
      </c>
      <c r="E52" s="2" t="s">
        <v>117</v>
      </c>
      <c r="F52" s="1" t="s">
        <v>130</v>
      </c>
      <c r="G52" s="1" t="s">
        <v>132</v>
      </c>
      <c r="H52" s="7" t="s">
        <v>133</v>
      </c>
    </row>
    <row r="53" spans="1:9">
      <c r="A53" t="s">
        <v>8</v>
      </c>
      <c r="B53" s="2" t="s">
        <v>79</v>
      </c>
      <c r="C53" s="2" t="str">
        <f>VLOOKUP(G53,Sheet1!A:D,3,FALSE)</f>
        <v>유아동</v>
      </c>
      <c r="D53" s="2" t="str">
        <f>VLOOKUP(G53,Sheet1!A:D,4,FALSE)</f>
        <v>유아/완구/용품</v>
      </c>
      <c r="E53" s="2" t="s">
        <v>117</v>
      </c>
      <c r="F53" s="1" t="s">
        <v>134</v>
      </c>
      <c r="G53" s="1" t="s">
        <v>135</v>
      </c>
      <c r="H53" s="7" t="s">
        <v>83</v>
      </c>
    </row>
    <row r="54" spans="1:9">
      <c r="A54" t="s">
        <v>8</v>
      </c>
      <c r="B54" s="2" t="s">
        <v>79</v>
      </c>
      <c r="C54" s="2" t="str">
        <f>VLOOKUP(G54,Sheet1!A:D,3,FALSE)</f>
        <v>유아동</v>
      </c>
      <c r="D54" s="2" t="str">
        <f>VLOOKUP(G54,Sheet1!A:D,4,FALSE)</f>
        <v>유아/완구/용품</v>
      </c>
      <c r="E54" s="2" t="s">
        <v>117</v>
      </c>
      <c r="F54" s="1" t="s">
        <v>134</v>
      </c>
      <c r="G54" s="1" t="s">
        <v>136</v>
      </c>
      <c r="H54" s="7" t="s">
        <v>83</v>
      </c>
    </row>
    <row r="55" spans="1:9">
      <c r="A55" t="s">
        <v>8</v>
      </c>
      <c r="B55" s="2" t="s">
        <v>79</v>
      </c>
      <c r="C55" s="2" t="str">
        <f>VLOOKUP(G55,Sheet1!A:D,3,FALSE)</f>
        <v>유아동</v>
      </c>
      <c r="D55" s="2" t="str">
        <f>VLOOKUP(G55,Sheet1!A:D,4,FALSE)</f>
        <v>유아/완구/용품</v>
      </c>
      <c r="E55" s="2" t="s">
        <v>117</v>
      </c>
      <c r="F55" s="1" t="s">
        <v>134</v>
      </c>
      <c r="G55" s="1" t="s">
        <v>137</v>
      </c>
      <c r="H55" s="7" t="s">
        <v>83</v>
      </c>
    </row>
    <row r="56" spans="1:9">
      <c r="A56" t="s">
        <v>8</v>
      </c>
      <c r="B56" s="2" t="s">
        <v>79</v>
      </c>
      <c r="C56" s="2" t="str">
        <f>VLOOKUP(G56,Sheet1!A:D,3,FALSE)</f>
        <v>유아동</v>
      </c>
      <c r="D56" s="2" t="str">
        <f>VLOOKUP(G56,Sheet1!A:D,4,FALSE)</f>
        <v>유아/완구/용품</v>
      </c>
      <c r="E56" s="2" t="s">
        <v>117</v>
      </c>
      <c r="F56" s="1" t="s">
        <v>134</v>
      </c>
      <c r="G56" s="1" t="s">
        <v>138</v>
      </c>
      <c r="H56" s="7" t="s">
        <v>83</v>
      </c>
    </row>
    <row r="57" spans="1:9">
      <c r="A57" t="s">
        <v>8</v>
      </c>
      <c r="B57" s="2" t="s">
        <v>79</v>
      </c>
      <c r="C57" s="2" t="str">
        <f>VLOOKUP(G57,Sheet1!A:D,3,FALSE)</f>
        <v>유아동</v>
      </c>
      <c r="D57" s="2" t="str">
        <f>VLOOKUP(G57,Sheet1!A:D,4,FALSE)</f>
        <v>유아/완구/용품</v>
      </c>
      <c r="E57" s="2" t="s">
        <v>117</v>
      </c>
      <c r="F57" s="1" t="s">
        <v>139</v>
      </c>
      <c r="G57" s="1" t="s">
        <v>140</v>
      </c>
      <c r="H57" s="7" t="s">
        <v>83</v>
      </c>
    </row>
    <row r="58" spans="1:9">
      <c r="A58" t="s">
        <v>8</v>
      </c>
      <c r="B58" s="2" t="s">
        <v>79</v>
      </c>
      <c r="C58" s="2" t="str">
        <f>VLOOKUP(G58,Sheet1!A:D,3,FALSE)</f>
        <v>유아동</v>
      </c>
      <c r="D58" s="2" t="str">
        <f>VLOOKUP(G58,Sheet1!A:D,4,FALSE)</f>
        <v>유아/완구/용품</v>
      </c>
      <c r="E58" s="2" t="s">
        <v>117</v>
      </c>
      <c r="F58" s="1" t="s">
        <v>139</v>
      </c>
      <c r="G58" s="1" t="s">
        <v>141</v>
      </c>
      <c r="H58" s="7" t="s">
        <v>83</v>
      </c>
    </row>
    <row r="59" spans="1:9">
      <c r="A59" t="s">
        <v>8</v>
      </c>
      <c r="B59" s="2" t="s">
        <v>79</v>
      </c>
      <c r="C59" s="2" t="str">
        <f>VLOOKUP(G59,Sheet1!A:D,3,FALSE)</f>
        <v>유아동</v>
      </c>
      <c r="D59" s="2" t="str">
        <f>VLOOKUP(G59,Sheet1!A:D,4,FALSE)</f>
        <v>유아/완구/용품</v>
      </c>
      <c r="E59" s="2" t="s">
        <v>117</v>
      </c>
      <c r="F59" s="1" t="s">
        <v>142</v>
      </c>
      <c r="G59" s="1" t="s">
        <v>143</v>
      </c>
      <c r="H59" s="7" t="s">
        <v>83</v>
      </c>
    </row>
    <row r="60" spans="1:9">
      <c r="A60" t="s">
        <v>8</v>
      </c>
      <c r="B60" s="2" t="s">
        <v>79</v>
      </c>
      <c r="C60" s="2" t="str">
        <f>VLOOKUP(G60,Sheet1!A:D,3,FALSE)</f>
        <v>유아동</v>
      </c>
      <c r="D60" s="2" t="str">
        <f>VLOOKUP(G60,Sheet1!A:D,4,FALSE)</f>
        <v>유아/완구/용품</v>
      </c>
      <c r="E60" s="2" t="s">
        <v>117</v>
      </c>
      <c r="F60" s="1" t="s">
        <v>144</v>
      </c>
      <c r="G60" s="1" t="s">
        <v>145</v>
      </c>
      <c r="H60" s="7" t="s">
        <v>83</v>
      </c>
    </row>
    <row r="61" spans="1:9">
      <c r="A61" t="s">
        <v>8</v>
      </c>
      <c r="B61" s="2" t="s">
        <v>79</v>
      </c>
      <c r="C61" s="2" t="str">
        <f>VLOOKUP(G61,Sheet1!A:D,3,FALSE)</f>
        <v>유아동</v>
      </c>
      <c r="D61" s="2" t="str">
        <f>VLOOKUP(G61,Sheet1!A:D,4,FALSE)</f>
        <v>유아/완구/용품</v>
      </c>
      <c r="E61" s="2" t="s">
        <v>117</v>
      </c>
      <c r="F61" s="1" t="s">
        <v>144</v>
      </c>
      <c r="G61" s="1" t="s">
        <v>146</v>
      </c>
      <c r="H61" s="7" t="s">
        <v>83</v>
      </c>
    </row>
    <row r="62" spans="1:9">
      <c r="A62" t="s">
        <v>8</v>
      </c>
      <c r="B62" s="2" t="s">
        <v>79</v>
      </c>
      <c r="C62" s="2" t="str">
        <f>VLOOKUP(G62,Sheet1!A:D,3,FALSE)</f>
        <v>유아동</v>
      </c>
      <c r="D62" s="2" t="str">
        <f>VLOOKUP(G62,Sheet1!A:D,4,FALSE)</f>
        <v>유아/완구/용품</v>
      </c>
      <c r="E62" s="2" t="s">
        <v>117</v>
      </c>
      <c r="F62" s="1" t="s">
        <v>147</v>
      </c>
      <c r="G62" s="1" t="s">
        <v>148</v>
      </c>
      <c r="H62" s="7" t="s">
        <v>83</v>
      </c>
    </row>
    <row r="63" spans="1:9" ht="33">
      <c r="A63" s="15" t="s">
        <v>8</v>
      </c>
      <c r="B63" s="16" t="s">
        <v>9</v>
      </c>
      <c r="C63" s="16" t="str">
        <f>VLOOKUP(G63,Sheet1!A:D,3,FALSE)</f>
        <v>일상</v>
      </c>
      <c r="D63" s="16" t="str">
        <f>VLOOKUP(G63,Sheet1!A:D,4,FALSE)</f>
        <v>일상상품군</v>
      </c>
      <c r="E63" s="16" t="s">
        <v>10</v>
      </c>
      <c r="F63" s="17" t="s">
        <v>11</v>
      </c>
      <c r="G63" s="17" t="s">
        <v>12</v>
      </c>
      <c r="H63" s="18" t="s">
        <v>13</v>
      </c>
      <c r="I63" s="15" t="s">
        <v>1293</v>
      </c>
    </row>
    <row r="64" spans="1:9">
      <c r="A64" s="15" t="s">
        <v>8</v>
      </c>
      <c r="B64" s="16" t="s">
        <v>9</v>
      </c>
      <c r="C64" s="16" t="str">
        <f>VLOOKUP(G64,Sheet1!A:D,3,FALSE)</f>
        <v>일상</v>
      </c>
      <c r="D64" s="16" t="str">
        <f>VLOOKUP(G64,Sheet1!A:D,4,FALSE)</f>
        <v>일상상품군</v>
      </c>
      <c r="E64" s="16" t="s">
        <v>10</v>
      </c>
      <c r="F64" s="17" t="s">
        <v>11</v>
      </c>
      <c r="G64" s="17" t="s">
        <v>14</v>
      </c>
      <c r="H64" s="15" t="s">
        <v>15</v>
      </c>
      <c r="I64" s="15"/>
    </row>
    <row r="65" spans="1:9">
      <c r="A65" s="15" t="s">
        <v>8</v>
      </c>
      <c r="B65" s="16" t="s">
        <v>9</v>
      </c>
      <c r="C65" s="16" t="str">
        <f>VLOOKUP(G65,Sheet1!A:D,3,FALSE)</f>
        <v>일상</v>
      </c>
      <c r="D65" s="16" t="str">
        <f>VLOOKUP(G65,Sheet1!A:D,4,FALSE)</f>
        <v>일상상품군</v>
      </c>
      <c r="E65" s="16" t="s">
        <v>10</v>
      </c>
      <c r="F65" s="17" t="s">
        <v>11</v>
      </c>
      <c r="G65" s="17" t="s">
        <v>16</v>
      </c>
      <c r="H65" s="15" t="s">
        <v>17</v>
      </c>
      <c r="I65" s="15"/>
    </row>
    <row r="66" spans="1:9">
      <c r="A66" s="15" t="s">
        <v>8</v>
      </c>
      <c r="B66" s="16" t="s">
        <v>9</v>
      </c>
      <c r="C66" s="16" t="str">
        <f>VLOOKUP(G66,Sheet1!A:D,3,FALSE)</f>
        <v>일상</v>
      </c>
      <c r="D66" s="16" t="str">
        <f>VLOOKUP(G66,Sheet1!A:D,4,FALSE)</f>
        <v>일상상품군</v>
      </c>
      <c r="E66" s="16" t="s">
        <v>10</v>
      </c>
      <c r="F66" s="17" t="s">
        <v>11</v>
      </c>
      <c r="G66" s="17" t="s">
        <v>18</v>
      </c>
      <c r="H66" s="15" t="s">
        <v>15</v>
      </c>
      <c r="I66" s="15"/>
    </row>
    <row r="67" spans="1:9">
      <c r="A67" s="15" t="s">
        <v>8</v>
      </c>
      <c r="B67" s="16" t="s">
        <v>9</v>
      </c>
      <c r="C67" s="16" t="str">
        <f>VLOOKUP(G67,Sheet1!A:D,3,FALSE)</f>
        <v>일상</v>
      </c>
      <c r="D67" s="16" t="str">
        <f>VLOOKUP(G67,Sheet1!A:D,4,FALSE)</f>
        <v>일상상품군</v>
      </c>
      <c r="E67" s="16" t="s">
        <v>10</v>
      </c>
      <c r="F67" s="17" t="s">
        <v>11</v>
      </c>
      <c r="G67" s="17" t="s">
        <v>19</v>
      </c>
      <c r="H67" s="15" t="s">
        <v>15</v>
      </c>
      <c r="I67" s="15"/>
    </row>
    <row r="68" spans="1:9">
      <c r="A68" s="15" t="s">
        <v>8</v>
      </c>
      <c r="B68" s="16" t="s">
        <v>9</v>
      </c>
      <c r="C68" s="16" t="str">
        <f>VLOOKUP(G68,Sheet1!A:D,3,FALSE)</f>
        <v>일상</v>
      </c>
      <c r="D68" s="16" t="str">
        <f>VLOOKUP(G68,Sheet1!A:D,4,FALSE)</f>
        <v>일상상품군</v>
      </c>
      <c r="E68" s="16" t="s">
        <v>10</v>
      </c>
      <c r="F68" s="17" t="s">
        <v>20</v>
      </c>
      <c r="G68" s="17" t="s">
        <v>21</v>
      </c>
      <c r="H68" s="15" t="s">
        <v>17</v>
      </c>
      <c r="I68" s="15"/>
    </row>
    <row r="69" spans="1:9">
      <c r="A69" s="15" t="s">
        <v>8</v>
      </c>
      <c r="B69" s="16" t="s">
        <v>9</v>
      </c>
      <c r="C69" s="16" t="str">
        <f>VLOOKUP(G69,Sheet1!A:D,3,FALSE)</f>
        <v>일상</v>
      </c>
      <c r="D69" s="16" t="str">
        <f>VLOOKUP(G69,Sheet1!A:D,4,FALSE)</f>
        <v>일상상품군</v>
      </c>
      <c r="E69" s="16" t="s">
        <v>10</v>
      </c>
      <c r="F69" s="17" t="s">
        <v>20</v>
      </c>
      <c r="G69" s="17" t="s">
        <v>22</v>
      </c>
      <c r="H69" s="15" t="s">
        <v>17</v>
      </c>
      <c r="I69" s="15"/>
    </row>
    <row r="70" spans="1:9">
      <c r="A70" s="15" t="s">
        <v>8</v>
      </c>
      <c r="B70" s="16" t="s">
        <v>9</v>
      </c>
      <c r="C70" s="16" t="str">
        <f>VLOOKUP(G70,Sheet1!A:D,3,FALSE)</f>
        <v>일상</v>
      </c>
      <c r="D70" s="16" t="str">
        <f>VLOOKUP(G70,Sheet1!A:D,4,FALSE)</f>
        <v>일상상품군</v>
      </c>
      <c r="E70" s="16" t="s">
        <v>10</v>
      </c>
      <c r="F70" s="17" t="s">
        <v>23</v>
      </c>
      <c r="G70" s="17" t="s">
        <v>24</v>
      </c>
      <c r="H70" s="15" t="s">
        <v>17</v>
      </c>
      <c r="I70" s="15"/>
    </row>
    <row r="71" spans="1:9">
      <c r="A71" s="15" t="s">
        <v>8</v>
      </c>
      <c r="B71" s="16" t="s">
        <v>9</v>
      </c>
      <c r="C71" s="16" t="str">
        <f>VLOOKUP(G71,Sheet1!A:D,3,FALSE)</f>
        <v>일상</v>
      </c>
      <c r="D71" s="16" t="str">
        <f>VLOOKUP(G71,Sheet1!A:D,4,FALSE)</f>
        <v>일상상품군</v>
      </c>
      <c r="E71" s="16" t="s">
        <v>10</v>
      </c>
      <c r="F71" s="17" t="s">
        <v>23</v>
      </c>
      <c r="G71" s="17" t="s">
        <v>25</v>
      </c>
      <c r="H71" s="15" t="s">
        <v>17</v>
      </c>
      <c r="I71" s="15"/>
    </row>
    <row r="72" spans="1:9">
      <c r="A72" s="15" t="s">
        <v>8</v>
      </c>
      <c r="B72" s="16" t="s">
        <v>9</v>
      </c>
      <c r="C72" s="16" t="str">
        <f>VLOOKUP(G72,Sheet1!A:D,3,FALSE)</f>
        <v>일상</v>
      </c>
      <c r="D72" s="16" t="str">
        <f>VLOOKUP(G72,Sheet1!A:D,4,FALSE)</f>
        <v>일상상품군</v>
      </c>
      <c r="E72" s="16" t="s">
        <v>10</v>
      </c>
      <c r="F72" s="17" t="s">
        <v>23</v>
      </c>
      <c r="G72" s="17" t="s">
        <v>26</v>
      </c>
      <c r="H72" s="15" t="s">
        <v>17</v>
      </c>
      <c r="I72" s="15"/>
    </row>
    <row r="73" spans="1:9">
      <c r="A73" s="15" t="s">
        <v>8</v>
      </c>
      <c r="B73" s="16" t="s">
        <v>9</v>
      </c>
      <c r="C73" s="16" t="str">
        <f>VLOOKUP(G73,Sheet1!A:D,3,FALSE)</f>
        <v>일상</v>
      </c>
      <c r="D73" s="16" t="str">
        <f>VLOOKUP(G73,Sheet1!A:D,4,FALSE)</f>
        <v>일상상품군</v>
      </c>
      <c r="E73" s="16" t="s">
        <v>10</v>
      </c>
      <c r="F73" s="17" t="s">
        <v>23</v>
      </c>
      <c r="G73" s="17" t="s">
        <v>27</v>
      </c>
      <c r="H73" s="15" t="s">
        <v>17</v>
      </c>
      <c r="I73" s="15"/>
    </row>
    <row r="74" spans="1:9" ht="33">
      <c r="A74" s="15" t="s">
        <v>8</v>
      </c>
      <c r="B74" s="16" t="s">
        <v>9</v>
      </c>
      <c r="C74" s="16" t="str">
        <f>VLOOKUP(G74,Sheet1!A:D,3,FALSE)</f>
        <v>일상</v>
      </c>
      <c r="D74" s="16" t="str">
        <f>VLOOKUP(G74,Sheet1!A:D,4,FALSE)</f>
        <v>일상상품군</v>
      </c>
      <c r="E74" s="16" t="s">
        <v>10</v>
      </c>
      <c r="F74" s="17" t="s">
        <v>28</v>
      </c>
      <c r="G74" s="17" t="s">
        <v>29</v>
      </c>
      <c r="H74" s="18" t="s">
        <v>30</v>
      </c>
      <c r="I74" s="15"/>
    </row>
    <row r="75" spans="1:9">
      <c r="A75" s="15" t="s">
        <v>8</v>
      </c>
      <c r="B75" s="16" t="s">
        <v>9</v>
      </c>
      <c r="C75" s="16" t="str">
        <f>VLOOKUP(G75,Sheet1!A:D,3,FALSE)</f>
        <v>일상</v>
      </c>
      <c r="D75" s="16" t="str">
        <f>VLOOKUP(G75,Sheet1!A:D,4,FALSE)</f>
        <v>일상상품군</v>
      </c>
      <c r="E75" s="16" t="s">
        <v>10</v>
      </c>
      <c r="F75" s="17" t="s">
        <v>31</v>
      </c>
      <c r="G75" s="17" t="s">
        <v>32</v>
      </c>
      <c r="H75" s="15" t="s">
        <v>17</v>
      </c>
      <c r="I75" s="15"/>
    </row>
    <row r="76" spans="1:9">
      <c r="A76" s="15" t="s">
        <v>8</v>
      </c>
      <c r="B76" s="16" t="s">
        <v>9</v>
      </c>
      <c r="C76" s="16" t="str">
        <f>VLOOKUP(G76,Sheet1!A:D,3,FALSE)</f>
        <v>일상</v>
      </c>
      <c r="D76" s="16" t="str">
        <f>VLOOKUP(G76,Sheet1!A:D,4,FALSE)</f>
        <v>일상상품군</v>
      </c>
      <c r="E76" s="16" t="s">
        <v>10</v>
      </c>
      <c r="F76" s="17" t="s">
        <v>33</v>
      </c>
      <c r="G76" s="17" t="s">
        <v>34</v>
      </c>
      <c r="H76" s="15" t="s">
        <v>17</v>
      </c>
      <c r="I76" s="15"/>
    </row>
    <row r="77" spans="1:9">
      <c r="A77" s="15" t="s">
        <v>8</v>
      </c>
      <c r="B77" s="16" t="s">
        <v>9</v>
      </c>
      <c r="C77" s="16" t="str">
        <f>VLOOKUP(G77,Sheet1!A:D,3,FALSE)</f>
        <v>일상</v>
      </c>
      <c r="D77" s="16" t="str">
        <f>VLOOKUP(G77,Sheet1!A:D,4,FALSE)</f>
        <v>일상상품군</v>
      </c>
      <c r="E77" s="16" t="s">
        <v>10</v>
      </c>
      <c r="F77" s="17" t="s">
        <v>33</v>
      </c>
      <c r="G77" s="17" t="s">
        <v>35</v>
      </c>
      <c r="H77" s="15" t="s">
        <v>17</v>
      </c>
      <c r="I77" s="15"/>
    </row>
    <row r="78" spans="1:9">
      <c r="A78" s="15" t="s">
        <v>8</v>
      </c>
      <c r="B78" s="16" t="s">
        <v>9</v>
      </c>
      <c r="C78" s="16" t="str">
        <f>VLOOKUP(G78,Sheet1!A:D,3,FALSE)</f>
        <v>일상</v>
      </c>
      <c r="D78" s="16" t="str">
        <f>VLOOKUP(G78,Sheet1!A:D,4,FALSE)</f>
        <v>일상상품군</v>
      </c>
      <c r="E78" s="16" t="s">
        <v>10</v>
      </c>
      <c r="F78" s="17" t="s">
        <v>33</v>
      </c>
      <c r="G78" s="17" t="s">
        <v>36</v>
      </c>
      <c r="H78" s="15" t="s">
        <v>17</v>
      </c>
      <c r="I78" s="15"/>
    </row>
    <row r="79" spans="1:9">
      <c r="A79" s="15" t="s">
        <v>8</v>
      </c>
      <c r="B79" s="16" t="s">
        <v>9</v>
      </c>
      <c r="C79" s="16" t="str">
        <f>VLOOKUP(G79,Sheet1!A:D,3,FALSE)</f>
        <v>일상</v>
      </c>
      <c r="D79" s="16" t="str">
        <f>VLOOKUP(G79,Sheet1!A:D,4,FALSE)</f>
        <v>일상상품군</v>
      </c>
      <c r="E79" s="16" t="s">
        <v>10</v>
      </c>
      <c r="F79" s="17" t="s">
        <v>33</v>
      </c>
      <c r="G79" s="17" t="s">
        <v>37</v>
      </c>
      <c r="H79" s="15" t="s">
        <v>17</v>
      </c>
      <c r="I79" s="15"/>
    </row>
    <row r="80" spans="1:9">
      <c r="A80" s="15" t="s">
        <v>8</v>
      </c>
      <c r="B80" s="16" t="s">
        <v>9</v>
      </c>
      <c r="C80" s="16" t="str">
        <f>VLOOKUP(G80,Sheet1!A:D,3,FALSE)</f>
        <v>일상</v>
      </c>
      <c r="D80" s="16" t="str">
        <f>VLOOKUP(G80,Sheet1!A:D,4,FALSE)</f>
        <v>일상상품군</v>
      </c>
      <c r="E80" s="16" t="s">
        <v>10</v>
      </c>
      <c r="F80" s="17" t="s">
        <v>33</v>
      </c>
      <c r="G80" s="17" t="s">
        <v>38</v>
      </c>
      <c r="H80" s="15" t="s">
        <v>17</v>
      </c>
      <c r="I80" s="15"/>
    </row>
    <row r="81" spans="1:9">
      <c r="A81" s="15" t="s">
        <v>8</v>
      </c>
      <c r="B81" s="16" t="s">
        <v>9</v>
      </c>
      <c r="C81" s="16" t="str">
        <f>VLOOKUP(G81,Sheet1!A:D,3,FALSE)</f>
        <v>일상</v>
      </c>
      <c r="D81" s="16" t="str">
        <f>VLOOKUP(G81,Sheet1!A:D,4,FALSE)</f>
        <v>일상상품군</v>
      </c>
      <c r="E81" s="16" t="s">
        <v>10</v>
      </c>
      <c r="F81" s="17" t="s">
        <v>33</v>
      </c>
      <c r="G81" s="17" t="s">
        <v>39</v>
      </c>
      <c r="H81" s="15" t="s">
        <v>17</v>
      </c>
      <c r="I81" s="15"/>
    </row>
    <row r="82" spans="1:9">
      <c r="A82" s="15" t="s">
        <v>8</v>
      </c>
      <c r="B82" s="16" t="s">
        <v>9</v>
      </c>
      <c r="C82" s="16" t="str">
        <f>VLOOKUP(G82,Sheet1!A:D,3,FALSE)</f>
        <v>일상</v>
      </c>
      <c r="D82" s="16" t="str">
        <f>VLOOKUP(G82,Sheet1!A:D,4,FALSE)</f>
        <v>일상상품군</v>
      </c>
      <c r="E82" s="16" t="s">
        <v>10</v>
      </c>
      <c r="F82" s="17" t="s">
        <v>40</v>
      </c>
      <c r="G82" s="17" t="s">
        <v>41</v>
      </c>
      <c r="H82" s="15" t="s">
        <v>17</v>
      </c>
      <c r="I82" s="15"/>
    </row>
    <row r="83" spans="1:9">
      <c r="A83" s="15" t="s">
        <v>8</v>
      </c>
      <c r="B83" s="16" t="s">
        <v>9</v>
      </c>
      <c r="C83" s="16" t="str">
        <f>VLOOKUP(G83,Sheet1!A:D,3,FALSE)</f>
        <v>일상</v>
      </c>
      <c r="D83" s="16" t="str">
        <f>VLOOKUP(G83,Sheet1!A:D,4,FALSE)</f>
        <v>일상상품군</v>
      </c>
      <c r="E83" s="16" t="s">
        <v>10</v>
      </c>
      <c r="F83" s="17" t="s">
        <v>40</v>
      </c>
      <c r="G83" s="17" t="s">
        <v>42</v>
      </c>
      <c r="H83" s="15" t="s">
        <v>17</v>
      </c>
      <c r="I83" s="15"/>
    </row>
    <row r="84" spans="1:9">
      <c r="A84" s="15" t="s">
        <v>8</v>
      </c>
      <c r="B84" s="16" t="s">
        <v>9</v>
      </c>
      <c r="C84" s="16" t="str">
        <f>VLOOKUP(G84,Sheet1!A:D,3,FALSE)</f>
        <v>일상</v>
      </c>
      <c r="D84" s="16" t="str">
        <f>VLOOKUP(G84,Sheet1!A:D,4,FALSE)</f>
        <v>일상상품군</v>
      </c>
      <c r="E84" s="16" t="s">
        <v>10</v>
      </c>
      <c r="F84" s="17" t="s">
        <v>40</v>
      </c>
      <c r="G84" s="17" t="s">
        <v>43</v>
      </c>
      <c r="H84" s="15" t="s">
        <v>17</v>
      </c>
      <c r="I84" s="15"/>
    </row>
    <row r="85" spans="1:9">
      <c r="A85" s="15" t="s">
        <v>8</v>
      </c>
      <c r="B85" s="16" t="s">
        <v>9</v>
      </c>
      <c r="C85" s="16" t="str">
        <f>VLOOKUP(G85,Sheet1!A:D,3,FALSE)</f>
        <v>일상</v>
      </c>
      <c r="D85" s="16" t="str">
        <f>VLOOKUP(G85,Sheet1!A:D,4,FALSE)</f>
        <v>일상상품군</v>
      </c>
      <c r="E85" s="16" t="s">
        <v>10</v>
      </c>
      <c r="F85" s="17" t="s">
        <v>44</v>
      </c>
      <c r="G85" s="17" t="s">
        <v>44</v>
      </c>
      <c r="H85" s="15" t="s">
        <v>17</v>
      </c>
      <c r="I85" s="15"/>
    </row>
    <row r="86" spans="1:9">
      <c r="A86" s="15" t="s">
        <v>8</v>
      </c>
      <c r="B86" s="16" t="s">
        <v>50</v>
      </c>
      <c r="C86" s="16" t="str">
        <f>VLOOKUP(G86,Sheet1!A:D,3,FALSE)</f>
        <v>일상</v>
      </c>
      <c r="D86" s="16" t="str">
        <f>VLOOKUP(G86,Sheet1!A:D,4,FALSE)</f>
        <v>일상상품군</v>
      </c>
      <c r="E86" s="16" t="s">
        <v>51</v>
      </c>
      <c r="F86" s="17" t="s">
        <v>52</v>
      </c>
      <c r="G86" s="17" t="s">
        <v>53</v>
      </c>
      <c r="H86" s="15" t="s">
        <v>49</v>
      </c>
      <c r="I86" s="15"/>
    </row>
    <row r="87" spans="1:9">
      <c r="A87" s="15" t="s">
        <v>8</v>
      </c>
      <c r="B87" s="16" t="s">
        <v>50</v>
      </c>
      <c r="C87" s="16" t="str">
        <f>VLOOKUP(G87,Sheet1!A:D,3,FALSE)</f>
        <v>일상</v>
      </c>
      <c r="D87" s="16" t="str">
        <f>VLOOKUP(G87,Sheet1!A:D,4,FALSE)</f>
        <v>일상상품군</v>
      </c>
      <c r="E87" s="16" t="s">
        <v>51</v>
      </c>
      <c r="F87" s="15" t="s">
        <v>52</v>
      </c>
      <c r="G87" s="15" t="s">
        <v>73</v>
      </c>
      <c r="H87" s="15" t="s">
        <v>74</v>
      </c>
      <c r="I87" s="15"/>
    </row>
    <row r="88" spans="1:9">
      <c r="A88" s="15" t="s">
        <v>8</v>
      </c>
      <c r="B88" s="19" t="s">
        <v>50</v>
      </c>
      <c r="C88" s="16" t="str">
        <f>VLOOKUP(G88,Sheet1!A:D,3,FALSE)</f>
        <v>일상</v>
      </c>
      <c r="D88" s="16" t="str">
        <f>VLOOKUP(G88,Sheet1!A:D,4,FALSE)</f>
        <v>일상상품군</v>
      </c>
      <c r="E88" s="16" t="s">
        <v>51</v>
      </c>
      <c r="F88" s="15" t="s">
        <v>52</v>
      </c>
      <c r="G88" s="15" t="s">
        <v>75</v>
      </c>
      <c r="H88" s="15" t="s">
        <v>74</v>
      </c>
      <c r="I88" s="15"/>
    </row>
    <row r="89" spans="1:9" s="15" customFormat="1">
      <c r="A89" s="15" t="s">
        <v>8</v>
      </c>
      <c r="B89" s="16" t="s">
        <v>149</v>
      </c>
      <c r="C89" s="16" t="str">
        <f>VLOOKUP(G89,Sheet1!A:D,3,FALSE)</f>
        <v>일상</v>
      </c>
      <c r="D89" s="16" t="str">
        <f>VLOOKUP(G89,Sheet1!A:D,4,FALSE)</f>
        <v>일상상품군</v>
      </c>
      <c r="E89" s="16" t="s">
        <v>150</v>
      </c>
      <c r="F89" s="17" t="s">
        <v>151</v>
      </c>
      <c r="G89" s="17" t="s">
        <v>152</v>
      </c>
      <c r="H89" s="15" t="s">
        <v>133</v>
      </c>
    </row>
  </sheetData>
  <autoFilter ref="A2:I89" xr:uid="{1321400E-3803-4AD9-AD55-64D4D4ED128E}">
    <sortState xmlns:xlrd2="http://schemas.microsoft.com/office/spreadsheetml/2017/richdata2" ref="A3:I89">
      <sortCondition sortBy="cellColor" ref="H2:H89" dxfId="0"/>
    </sortState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E8894-38A2-4403-9C67-1772619BD2EE}">
  <sheetPr>
    <tabColor rgb="FFFFFF00"/>
  </sheetPr>
  <dimension ref="A1:E16"/>
  <sheetViews>
    <sheetView workbookViewId="0">
      <selection activeCell="A17" sqref="A17"/>
    </sheetView>
  </sheetViews>
  <sheetFormatPr defaultRowHeight="16.5"/>
  <cols>
    <col min="1" max="3" width="11.25" bestFit="1" customWidth="1"/>
    <col min="4" max="4" width="16.625" bestFit="1" customWidth="1"/>
    <col min="5" max="5" width="13.375" bestFit="1" customWidth="1"/>
  </cols>
  <sheetData>
    <row r="1" spans="1:5">
      <c r="A1" s="20" t="s">
        <v>3</v>
      </c>
      <c r="B1" s="20" t="s">
        <v>4</v>
      </c>
      <c r="C1" s="20" t="s">
        <v>5</v>
      </c>
      <c r="D1" s="20" t="s">
        <v>6</v>
      </c>
      <c r="E1" s="20" t="s">
        <v>7</v>
      </c>
    </row>
    <row r="2" spans="1:5">
      <c r="A2" s="21" t="s">
        <v>198</v>
      </c>
      <c r="B2" s="21" t="s">
        <v>10</v>
      </c>
      <c r="C2" s="21" t="s">
        <v>11</v>
      </c>
      <c r="D2" s="21" t="s">
        <v>16</v>
      </c>
      <c r="E2" s="21" t="s">
        <v>17</v>
      </c>
    </row>
    <row r="3" spans="1:5">
      <c r="A3" s="21" t="s">
        <v>198</v>
      </c>
      <c r="B3" s="21" t="s">
        <v>10</v>
      </c>
      <c r="C3" s="21" t="s">
        <v>20</v>
      </c>
      <c r="D3" s="21" t="s">
        <v>21</v>
      </c>
      <c r="E3" s="21" t="s">
        <v>17</v>
      </c>
    </row>
    <row r="4" spans="1:5">
      <c r="A4" s="21" t="s">
        <v>198</v>
      </c>
      <c r="B4" s="21" t="s">
        <v>10</v>
      </c>
      <c r="C4" s="21" t="s">
        <v>20</v>
      </c>
      <c r="D4" s="21" t="s">
        <v>22</v>
      </c>
      <c r="E4" s="21" t="s">
        <v>17</v>
      </c>
    </row>
    <row r="5" spans="1:5">
      <c r="A5" s="21" t="s">
        <v>198</v>
      </c>
      <c r="B5" s="21" t="s">
        <v>10</v>
      </c>
      <c r="C5" s="21" t="s">
        <v>23</v>
      </c>
      <c r="D5" s="21" t="s">
        <v>24</v>
      </c>
      <c r="E5" s="21" t="s">
        <v>17</v>
      </c>
    </row>
    <row r="6" spans="1:5">
      <c r="A6" s="21" t="s">
        <v>198</v>
      </c>
      <c r="B6" s="21" t="s">
        <v>10</v>
      </c>
      <c r="C6" s="21" t="s">
        <v>23</v>
      </c>
      <c r="D6" s="21" t="s">
        <v>25</v>
      </c>
      <c r="E6" s="21" t="s">
        <v>17</v>
      </c>
    </row>
    <row r="7" spans="1:5">
      <c r="A7" s="21" t="s">
        <v>198</v>
      </c>
      <c r="B7" s="21" t="s">
        <v>10</v>
      </c>
      <c r="C7" s="21" t="s">
        <v>23</v>
      </c>
      <c r="D7" s="21" t="s">
        <v>26</v>
      </c>
      <c r="E7" s="21" t="s">
        <v>17</v>
      </c>
    </row>
    <row r="8" spans="1:5">
      <c r="A8" s="21" t="s">
        <v>198</v>
      </c>
      <c r="B8" s="21" t="s">
        <v>10</v>
      </c>
      <c r="C8" s="21" t="s">
        <v>23</v>
      </c>
      <c r="D8" s="21" t="s">
        <v>27</v>
      </c>
      <c r="E8" s="21" t="s">
        <v>17</v>
      </c>
    </row>
    <row r="9" spans="1:5">
      <c r="A9" s="21" t="s">
        <v>198</v>
      </c>
      <c r="B9" s="21" t="s">
        <v>10</v>
      </c>
      <c r="C9" s="21" t="s">
        <v>31</v>
      </c>
      <c r="D9" s="21" t="s">
        <v>32</v>
      </c>
      <c r="E9" s="21" t="s">
        <v>17</v>
      </c>
    </row>
    <row r="10" spans="1:5">
      <c r="A10" s="21" t="s">
        <v>198</v>
      </c>
      <c r="B10" s="21" t="s">
        <v>10</v>
      </c>
      <c r="C10" s="21" t="s">
        <v>33</v>
      </c>
      <c r="D10" s="21" t="s">
        <v>34</v>
      </c>
      <c r="E10" s="21" t="s">
        <v>17</v>
      </c>
    </row>
    <row r="11" spans="1:5">
      <c r="A11" s="21" t="s">
        <v>198</v>
      </c>
      <c r="B11" s="21" t="s">
        <v>10</v>
      </c>
      <c r="C11" s="21" t="s">
        <v>33</v>
      </c>
      <c r="D11" s="21" t="s">
        <v>36</v>
      </c>
      <c r="E11" s="21" t="s">
        <v>17</v>
      </c>
    </row>
    <row r="12" spans="1:5">
      <c r="A12" s="21" t="s">
        <v>198</v>
      </c>
      <c r="B12" s="21" t="s">
        <v>10</v>
      </c>
      <c r="C12" s="21" t="s">
        <v>33</v>
      </c>
      <c r="D12" s="21" t="s">
        <v>37</v>
      </c>
      <c r="E12" s="21" t="s">
        <v>17</v>
      </c>
    </row>
    <row r="13" spans="1:5">
      <c r="A13" s="21" t="s">
        <v>198</v>
      </c>
      <c r="B13" s="21" t="s">
        <v>10</v>
      </c>
      <c r="C13" s="21" t="s">
        <v>40</v>
      </c>
      <c r="D13" s="21" t="s">
        <v>42</v>
      </c>
      <c r="E13" s="21" t="s">
        <v>17</v>
      </c>
    </row>
    <row r="14" spans="1:5">
      <c r="A14" s="21" t="s">
        <v>198</v>
      </c>
      <c r="B14" s="21" t="s">
        <v>10</v>
      </c>
      <c r="C14" s="21" t="s">
        <v>40</v>
      </c>
      <c r="D14" s="21" t="s">
        <v>43</v>
      </c>
      <c r="E14" s="21" t="s">
        <v>17</v>
      </c>
    </row>
    <row r="15" spans="1:5">
      <c r="A15" s="21" t="s">
        <v>198</v>
      </c>
      <c r="B15" s="21" t="s">
        <v>10</v>
      </c>
      <c r="C15" s="21" t="s">
        <v>44</v>
      </c>
      <c r="D15" s="21" t="s">
        <v>44</v>
      </c>
      <c r="E15" s="21" t="s">
        <v>17</v>
      </c>
    </row>
    <row r="16" spans="1:5">
      <c r="A16" s="21" t="s">
        <v>198</v>
      </c>
      <c r="B16" s="21" t="s">
        <v>150</v>
      </c>
      <c r="C16" s="21" t="s">
        <v>151</v>
      </c>
      <c r="D16" s="21" t="s">
        <v>152</v>
      </c>
      <c r="E16" s="21" t="s">
        <v>133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D48AC-C4A6-4841-8BBC-45A028369C2D}">
  <sheetPr filterMode="1"/>
  <dimension ref="A1:I50"/>
  <sheetViews>
    <sheetView workbookViewId="0">
      <selection activeCell="A17" sqref="A17"/>
    </sheetView>
  </sheetViews>
  <sheetFormatPr defaultRowHeight="16.5"/>
  <cols>
    <col min="1" max="8" width="12.5" customWidth="1"/>
  </cols>
  <sheetData>
    <row r="1" spans="1:9">
      <c r="A1" s="22" t="s">
        <v>1297</v>
      </c>
      <c r="B1" s="22" t="s">
        <v>1298</v>
      </c>
      <c r="C1" s="22" t="s">
        <v>1299</v>
      </c>
      <c r="D1" s="22" t="s">
        <v>1300</v>
      </c>
      <c r="E1" s="22" t="s">
        <v>1301</v>
      </c>
      <c r="F1" s="22" t="s">
        <v>1302</v>
      </c>
      <c r="G1" s="22" t="s">
        <v>1303</v>
      </c>
      <c r="H1" s="22" t="s">
        <v>1304</v>
      </c>
    </row>
    <row r="2" spans="1:9" hidden="1">
      <c r="A2" s="23" t="s">
        <v>198</v>
      </c>
      <c r="B2" s="23" t="s">
        <v>1305</v>
      </c>
      <c r="C2" s="23" t="s">
        <v>10</v>
      </c>
      <c r="D2" s="23" t="s">
        <v>1306</v>
      </c>
      <c r="E2" s="23" t="s">
        <v>28</v>
      </c>
      <c r="F2" s="23" t="s">
        <v>1307</v>
      </c>
      <c r="G2" s="23" t="s">
        <v>202</v>
      </c>
      <c r="H2" s="23" t="s">
        <v>1308</v>
      </c>
      <c r="I2">
        <f>COUNTIF(인증정보필수!$D:$D,Sheet3!$G2)</f>
        <v>0</v>
      </c>
    </row>
    <row r="3" spans="1:9" hidden="1">
      <c r="A3" s="23" t="s">
        <v>198</v>
      </c>
      <c r="B3" s="23" t="s">
        <v>1305</v>
      </c>
      <c r="C3" s="23" t="s">
        <v>10</v>
      </c>
      <c r="D3" s="23" t="s">
        <v>1306</v>
      </c>
      <c r="E3" s="23" t="s">
        <v>28</v>
      </c>
      <c r="F3" s="23" t="s">
        <v>1307</v>
      </c>
      <c r="G3" s="23" t="s">
        <v>29</v>
      </c>
      <c r="H3" s="23" t="s">
        <v>1309</v>
      </c>
      <c r="I3">
        <f>COUNTIF(인증정보필수!$D:$D,Sheet3!$G3)</f>
        <v>0</v>
      </c>
    </row>
    <row r="4" spans="1:9" ht="27">
      <c r="A4" s="23" t="s">
        <v>198</v>
      </c>
      <c r="B4" s="23" t="s">
        <v>1305</v>
      </c>
      <c r="C4" s="23" t="s">
        <v>10</v>
      </c>
      <c r="D4" s="23" t="s">
        <v>1306</v>
      </c>
      <c r="E4" s="23" t="s">
        <v>31</v>
      </c>
      <c r="F4" s="23" t="s">
        <v>1310</v>
      </c>
      <c r="G4" s="23" t="s">
        <v>32</v>
      </c>
      <c r="H4" s="23" t="s">
        <v>1311</v>
      </c>
      <c r="I4">
        <f>COUNTIF(인증정보필수!$D:$D,Sheet3!$G4)</f>
        <v>1</v>
      </c>
    </row>
    <row r="5" spans="1:9" hidden="1">
      <c r="A5" s="23" t="s">
        <v>198</v>
      </c>
      <c r="B5" s="23" t="s">
        <v>1305</v>
      </c>
      <c r="C5" s="23" t="s">
        <v>10</v>
      </c>
      <c r="D5" s="23" t="s">
        <v>1306</v>
      </c>
      <c r="E5" s="23" t="s">
        <v>11</v>
      </c>
      <c r="F5" s="23" t="s">
        <v>1312</v>
      </c>
      <c r="G5" s="23" t="s">
        <v>19</v>
      </c>
      <c r="H5" s="23" t="s">
        <v>1313</v>
      </c>
      <c r="I5">
        <f>COUNTIF(인증정보필수!$D:$D,Sheet3!$G5)</f>
        <v>0</v>
      </c>
    </row>
    <row r="6" spans="1:9" hidden="1">
      <c r="A6" s="23" t="s">
        <v>198</v>
      </c>
      <c r="B6" s="23" t="s">
        <v>1305</v>
      </c>
      <c r="C6" s="23" t="s">
        <v>10</v>
      </c>
      <c r="D6" s="23" t="s">
        <v>1306</v>
      </c>
      <c r="E6" s="23" t="s">
        <v>11</v>
      </c>
      <c r="F6" s="23" t="s">
        <v>1312</v>
      </c>
      <c r="G6" s="23" t="s">
        <v>18</v>
      </c>
      <c r="H6" s="23" t="s">
        <v>1314</v>
      </c>
      <c r="I6">
        <f>COUNTIF(인증정보필수!$D:$D,Sheet3!$G6)</f>
        <v>0</v>
      </c>
    </row>
    <row r="7" spans="1:9" hidden="1">
      <c r="A7" s="23" t="s">
        <v>198</v>
      </c>
      <c r="B7" s="23" t="s">
        <v>1305</v>
      </c>
      <c r="C7" s="23" t="s">
        <v>10</v>
      </c>
      <c r="D7" s="23" t="s">
        <v>1306</v>
      </c>
      <c r="E7" s="23" t="s">
        <v>11</v>
      </c>
      <c r="F7" s="23" t="s">
        <v>1312</v>
      </c>
      <c r="G7" s="23" t="s">
        <v>12</v>
      </c>
      <c r="H7" s="23" t="s">
        <v>1315</v>
      </c>
      <c r="I7">
        <f>COUNTIF(인증정보필수!$D:$D,Sheet3!$G7)</f>
        <v>0</v>
      </c>
    </row>
    <row r="8" spans="1:9" hidden="1">
      <c r="A8" s="23" t="s">
        <v>198</v>
      </c>
      <c r="B8" s="23" t="s">
        <v>1305</v>
      </c>
      <c r="C8" s="23" t="s">
        <v>10</v>
      </c>
      <c r="D8" s="23" t="s">
        <v>1306</v>
      </c>
      <c r="E8" s="23" t="s">
        <v>11</v>
      </c>
      <c r="F8" s="23" t="s">
        <v>1312</v>
      </c>
      <c r="G8" s="23" t="s">
        <v>14</v>
      </c>
      <c r="H8" s="23" t="s">
        <v>1316</v>
      </c>
      <c r="I8">
        <f>COUNTIF(인증정보필수!$D:$D,Sheet3!$G8)</f>
        <v>0</v>
      </c>
    </row>
    <row r="9" spans="1:9">
      <c r="A9" s="23" t="s">
        <v>198</v>
      </c>
      <c r="B9" s="23" t="s">
        <v>1305</v>
      </c>
      <c r="C9" s="23" t="s">
        <v>10</v>
      </c>
      <c r="D9" s="23" t="s">
        <v>1306</v>
      </c>
      <c r="E9" s="23" t="s">
        <v>11</v>
      </c>
      <c r="F9" s="23" t="s">
        <v>1312</v>
      </c>
      <c r="G9" s="23" t="s">
        <v>16</v>
      </c>
      <c r="H9" s="23" t="s">
        <v>1317</v>
      </c>
      <c r="I9">
        <f>COUNTIF(인증정보필수!$D:$D,Sheet3!$G9)</f>
        <v>1</v>
      </c>
    </row>
    <row r="10" spans="1:9" hidden="1">
      <c r="A10" s="23" t="s">
        <v>198</v>
      </c>
      <c r="B10" s="23" t="s">
        <v>1305</v>
      </c>
      <c r="C10" s="23" t="s">
        <v>10</v>
      </c>
      <c r="D10" s="23" t="s">
        <v>1306</v>
      </c>
      <c r="E10" s="23" t="s">
        <v>200</v>
      </c>
      <c r="F10" s="23" t="s">
        <v>1318</v>
      </c>
      <c r="G10" s="23" t="s">
        <v>200</v>
      </c>
      <c r="H10" s="23" t="s">
        <v>1319</v>
      </c>
      <c r="I10">
        <f>COUNTIF(인증정보필수!$D:$D,Sheet3!$G10)</f>
        <v>0</v>
      </c>
    </row>
    <row r="11" spans="1:9">
      <c r="A11" s="23" t="s">
        <v>198</v>
      </c>
      <c r="B11" s="23" t="s">
        <v>1305</v>
      </c>
      <c r="C11" s="23" t="s">
        <v>10</v>
      </c>
      <c r="D11" s="23" t="s">
        <v>1306</v>
      </c>
      <c r="E11" s="23" t="s">
        <v>20</v>
      </c>
      <c r="F11" s="23" t="s">
        <v>1320</v>
      </c>
      <c r="G11" s="23" t="s">
        <v>21</v>
      </c>
      <c r="H11" s="23" t="s">
        <v>1321</v>
      </c>
      <c r="I11">
        <f>COUNTIF(인증정보필수!$D:$D,Sheet3!$G11)</f>
        <v>1</v>
      </c>
    </row>
    <row r="12" spans="1:9" ht="27">
      <c r="A12" s="23" t="s">
        <v>198</v>
      </c>
      <c r="B12" s="23" t="s">
        <v>1305</v>
      </c>
      <c r="C12" s="23" t="s">
        <v>10</v>
      </c>
      <c r="D12" s="23" t="s">
        <v>1306</v>
      </c>
      <c r="E12" s="23" t="s">
        <v>20</v>
      </c>
      <c r="F12" s="23" t="s">
        <v>1320</v>
      </c>
      <c r="G12" s="23" t="s">
        <v>22</v>
      </c>
      <c r="H12" s="23" t="s">
        <v>1322</v>
      </c>
      <c r="I12">
        <f>COUNTIF(인증정보필수!$D:$D,Sheet3!$G12)</f>
        <v>1</v>
      </c>
    </row>
    <row r="13" spans="1:9">
      <c r="A13" s="23" t="s">
        <v>198</v>
      </c>
      <c r="B13" s="23" t="s">
        <v>1305</v>
      </c>
      <c r="C13" s="23" t="s">
        <v>10</v>
      </c>
      <c r="D13" s="23" t="s">
        <v>1306</v>
      </c>
      <c r="E13" s="23" t="s">
        <v>23</v>
      </c>
      <c r="F13" s="23" t="s">
        <v>1323</v>
      </c>
      <c r="G13" s="23" t="s">
        <v>25</v>
      </c>
      <c r="H13" s="23" t="s">
        <v>1324</v>
      </c>
      <c r="I13">
        <f>COUNTIF(인증정보필수!$D:$D,Sheet3!$G13)</f>
        <v>1</v>
      </c>
    </row>
    <row r="14" spans="1:9">
      <c r="A14" s="23" t="s">
        <v>198</v>
      </c>
      <c r="B14" s="23" t="s">
        <v>1305</v>
      </c>
      <c r="C14" s="23" t="s">
        <v>10</v>
      </c>
      <c r="D14" s="23" t="s">
        <v>1306</v>
      </c>
      <c r="E14" s="23" t="s">
        <v>23</v>
      </c>
      <c r="F14" s="23" t="s">
        <v>1323</v>
      </c>
      <c r="G14" s="23" t="s">
        <v>27</v>
      </c>
      <c r="H14" s="23" t="s">
        <v>1325</v>
      </c>
      <c r="I14">
        <f>COUNTIF(인증정보필수!$D:$D,Sheet3!$G14)</f>
        <v>1</v>
      </c>
    </row>
    <row r="15" spans="1:9">
      <c r="A15" s="23" t="s">
        <v>198</v>
      </c>
      <c r="B15" s="23" t="s">
        <v>1305</v>
      </c>
      <c r="C15" s="23" t="s">
        <v>10</v>
      </c>
      <c r="D15" s="23" t="s">
        <v>1306</v>
      </c>
      <c r="E15" s="23" t="s">
        <v>23</v>
      </c>
      <c r="F15" s="23" t="s">
        <v>1323</v>
      </c>
      <c r="G15" s="23" t="s">
        <v>24</v>
      </c>
      <c r="H15" s="23" t="s">
        <v>1326</v>
      </c>
      <c r="I15">
        <f>COUNTIF(인증정보필수!$D:$D,Sheet3!$G15)</f>
        <v>1</v>
      </c>
    </row>
    <row r="16" spans="1:9" ht="27" hidden="1">
      <c r="A16" s="23" t="s">
        <v>198</v>
      </c>
      <c r="B16" s="23" t="s">
        <v>1305</v>
      </c>
      <c r="C16" s="23" t="s">
        <v>10</v>
      </c>
      <c r="D16" s="23" t="s">
        <v>1306</v>
      </c>
      <c r="E16" s="23" t="s">
        <v>23</v>
      </c>
      <c r="F16" s="23" t="s">
        <v>1323</v>
      </c>
      <c r="G16" s="23" t="s">
        <v>201</v>
      </c>
      <c r="H16" s="23" t="s">
        <v>1327</v>
      </c>
      <c r="I16">
        <f>COUNTIF(인증정보필수!$D:$D,Sheet3!$G16)</f>
        <v>0</v>
      </c>
    </row>
    <row r="17" spans="1:9">
      <c r="A17" s="23" t="s">
        <v>198</v>
      </c>
      <c r="B17" s="23" t="s">
        <v>1305</v>
      </c>
      <c r="C17" s="23" t="s">
        <v>10</v>
      </c>
      <c r="D17" s="23" t="s">
        <v>1306</v>
      </c>
      <c r="E17" s="23" t="s">
        <v>23</v>
      </c>
      <c r="F17" s="23" t="s">
        <v>1323</v>
      </c>
      <c r="G17" s="23" t="s">
        <v>26</v>
      </c>
      <c r="H17" s="23" t="s">
        <v>1328</v>
      </c>
      <c r="I17">
        <f>COUNTIF(인증정보필수!$D:$D,Sheet3!$G17)</f>
        <v>1</v>
      </c>
    </row>
    <row r="18" spans="1:9" hidden="1">
      <c r="A18" s="23" t="s">
        <v>198</v>
      </c>
      <c r="B18" s="23" t="s">
        <v>1305</v>
      </c>
      <c r="C18" s="23" t="s">
        <v>10</v>
      </c>
      <c r="D18" s="23" t="s">
        <v>1306</v>
      </c>
      <c r="E18" s="23" t="s">
        <v>33</v>
      </c>
      <c r="F18" s="23" t="s">
        <v>1329</v>
      </c>
      <c r="G18" s="23" t="s">
        <v>39</v>
      </c>
      <c r="H18" s="23" t="s">
        <v>1330</v>
      </c>
      <c r="I18">
        <f>COUNTIF(인증정보필수!$D:$D,Sheet3!$G18)</f>
        <v>0</v>
      </c>
    </row>
    <row r="19" spans="1:9">
      <c r="A19" s="23" t="s">
        <v>198</v>
      </c>
      <c r="B19" s="23" t="s">
        <v>1305</v>
      </c>
      <c r="C19" s="23" t="s">
        <v>10</v>
      </c>
      <c r="D19" s="23" t="s">
        <v>1306</v>
      </c>
      <c r="E19" s="23" t="s">
        <v>33</v>
      </c>
      <c r="F19" s="23" t="s">
        <v>1329</v>
      </c>
      <c r="G19" s="23" t="s">
        <v>34</v>
      </c>
      <c r="H19" s="23" t="s">
        <v>1331</v>
      </c>
      <c r="I19">
        <f>COUNTIF(인증정보필수!$D:$D,Sheet3!$G19)</f>
        <v>1</v>
      </c>
    </row>
    <row r="20" spans="1:9">
      <c r="A20" s="23" t="s">
        <v>198</v>
      </c>
      <c r="B20" s="23" t="s">
        <v>1305</v>
      </c>
      <c r="C20" s="23" t="s">
        <v>10</v>
      </c>
      <c r="D20" s="23" t="s">
        <v>1306</v>
      </c>
      <c r="E20" s="23" t="s">
        <v>33</v>
      </c>
      <c r="F20" s="23" t="s">
        <v>1329</v>
      </c>
      <c r="G20" s="23" t="s">
        <v>37</v>
      </c>
      <c r="H20" s="23" t="s">
        <v>1332</v>
      </c>
      <c r="I20">
        <f>COUNTIF(인증정보필수!$D:$D,Sheet3!$G20)</f>
        <v>1</v>
      </c>
    </row>
    <row r="21" spans="1:9" hidden="1">
      <c r="A21" s="23" t="s">
        <v>198</v>
      </c>
      <c r="B21" s="23" t="s">
        <v>1305</v>
      </c>
      <c r="C21" s="23" t="s">
        <v>10</v>
      </c>
      <c r="D21" s="23" t="s">
        <v>1306</v>
      </c>
      <c r="E21" s="23" t="s">
        <v>33</v>
      </c>
      <c r="F21" s="23" t="s">
        <v>1329</v>
      </c>
      <c r="G21" s="23" t="s">
        <v>35</v>
      </c>
      <c r="H21" s="23" t="s">
        <v>1333</v>
      </c>
      <c r="I21">
        <f>COUNTIF(인증정보필수!$D:$D,Sheet3!$G21)</f>
        <v>0</v>
      </c>
    </row>
    <row r="22" spans="1:9" hidden="1">
      <c r="A22" s="23" t="s">
        <v>198</v>
      </c>
      <c r="B22" s="23" t="s">
        <v>1305</v>
      </c>
      <c r="C22" s="23" t="s">
        <v>10</v>
      </c>
      <c r="D22" s="23" t="s">
        <v>1306</v>
      </c>
      <c r="E22" s="23" t="s">
        <v>33</v>
      </c>
      <c r="F22" s="23" t="s">
        <v>1329</v>
      </c>
      <c r="G22" s="23" t="s">
        <v>38</v>
      </c>
      <c r="H22" s="23" t="s">
        <v>1334</v>
      </c>
      <c r="I22">
        <f>COUNTIF(인증정보필수!$D:$D,Sheet3!$G22)</f>
        <v>0</v>
      </c>
    </row>
    <row r="23" spans="1:9">
      <c r="A23" s="23" t="s">
        <v>198</v>
      </c>
      <c r="B23" s="23" t="s">
        <v>1305</v>
      </c>
      <c r="C23" s="23" t="s">
        <v>10</v>
      </c>
      <c r="D23" s="23" t="s">
        <v>1306</v>
      </c>
      <c r="E23" s="23" t="s">
        <v>33</v>
      </c>
      <c r="F23" s="23" t="s">
        <v>1329</v>
      </c>
      <c r="G23" s="23" t="s">
        <v>36</v>
      </c>
      <c r="H23" s="23" t="s">
        <v>1335</v>
      </c>
      <c r="I23">
        <f>COUNTIF(인증정보필수!$D:$D,Sheet3!$G23)</f>
        <v>1</v>
      </c>
    </row>
    <row r="24" spans="1:9" hidden="1">
      <c r="A24" s="23" t="s">
        <v>198</v>
      </c>
      <c r="B24" s="23" t="s">
        <v>1305</v>
      </c>
      <c r="C24" s="23" t="s">
        <v>10</v>
      </c>
      <c r="D24" s="23" t="s">
        <v>1306</v>
      </c>
      <c r="E24" s="23" t="s">
        <v>204</v>
      </c>
      <c r="F24" s="23" t="s">
        <v>1336</v>
      </c>
      <c r="G24" s="23" t="s">
        <v>205</v>
      </c>
      <c r="H24" s="23" t="s">
        <v>1337</v>
      </c>
      <c r="I24">
        <f>COUNTIF(인증정보필수!$D:$D,Sheet3!$G24)</f>
        <v>0</v>
      </c>
    </row>
    <row r="25" spans="1:9" hidden="1">
      <c r="A25" s="23" t="s">
        <v>198</v>
      </c>
      <c r="B25" s="23" t="s">
        <v>1305</v>
      </c>
      <c r="C25" s="23" t="s">
        <v>10</v>
      </c>
      <c r="D25" s="23" t="s">
        <v>1306</v>
      </c>
      <c r="E25" s="23" t="s">
        <v>204</v>
      </c>
      <c r="F25" s="23" t="s">
        <v>1336</v>
      </c>
      <c r="G25" s="23" t="s">
        <v>204</v>
      </c>
      <c r="H25" s="23" t="s">
        <v>1338</v>
      </c>
      <c r="I25">
        <f>COUNTIF(인증정보필수!$D:$D,Sheet3!$G25)</f>
        <v>0</v>
      </c>
    </row>
    <row r="26" spans="1:9" hidden="1">
      <c r="A26" s="23" t="s">
        <v>198</v>
      </c>
      <c r="B26" s="23" t="s">
        <v>1305</v>
      </c>
      <c r="C26" s="23" t="s">
        <v>10</v>
      </c>
      <c r="D26" s="23" t="s">
        <v>1306</v>
      </c>
      <c r="E26" s="23" t="s">
        <v>40</v>
      </c>
      <c r="F26" s="23" t="s">
        <v>1339</v>
      </c>
      <c r="G26" s="23" t="s">
        <v>41</v>
      </c>
      <c r="H26" s="23" t="s">
        <v>1340</v>
      </c>
      <c r="I26">
        <f>COUNTIF(인증정보필수!$D:$D,Sheet3!$G26)</f>
        <v>0</v>
      </c>
    </row>
    <row r="27" spans="1:9">
      <c r="A27" s="23" t="s">
        <v>198</v>
      </c>
      <c r="B27" s="23" t="s">
        <v>1305</v>
      </c>
      <c r="C27" s="23" t="s">
        <v>10</v>
      </c>
      <c r="D27" s="23" t="s">
        <v>1306</v>
      </c>
      <c r="E27" s="23" t="s">
        <v>40</v>
      </c>
      <c r="F27" s="23" t="s">
        <v>1339</v>
      </c>
      <c r="G27" s="23" t="s">
        <v>42</v>
      </c>
      <c r="H27" s="23" t="s">
        <v>1341</v>
      </c>
      <c r="I27">
        <f>COUNTIF(인증정보필수!$D:$D,Sheet3!$G27)</f>
        <v>1</v>
      </c>
    </row>
    <row r="28" spans="1:9">
      <c r="A28" s="23" t="s">
        <v>198</v>
      </c>
      <c r="B28" s="23" t="s">
        <v>1305</v>
      </c>
      <c r="C28" s="23" t="s">
        <v>10</v>
      </c>
      <c r="D28" s="23" t="s">
        <v>1306</v>
      </c>
      <c r="E28" s="23" t="s">
        <v>40</v>
      </c>
      <c r="F28" s="23" t="s">
        <v>1339</v>
      </c>
      <c r="G28" s="23" t="s">
        <v>43</v>
      </c>
      <c r="H28" s="23" t="s">
        <v>1342</v>
      </c>
      <c r="I28">
        <f>COUNTIF(인증정보필수!$D:$D,Sheet3!$G28)</f>
        <v>1</v>
      </c>
    </row>
    <row r="29" spans="1:9">
      <c r="A29" s="23" t="s">
        <v>198</v>
      </c>
      <c r="B29" s="23" t="s">
        <v>1305</v>
      </c>
      <c r="C29" s="23" t="s">
        <v>10</v>
      </c>
      <c r="D29" s="23" t="s">
        <v>1306</v>
      </c>
      <c r="E29" s="23" t="s">
        <v>44</v>
      </c>
      <c r="F29" s="23" t="s">
        <v>1343</v>
      </c>
      <c r="G29" s="23" t="s">
        <v>44</v>
      </c>
      <c r="H29" s="23" t="s">
        <v>1344</v>
      </c>
      <c r="I29">
        <f>COUNTIF(인증정보필수!$D:$D,Sheet3!$G29)</f>
        <v>1</v>
      </c>
    </row>
    <row r="30" spans="1:9" hidden="1">
      <c r="A30" s="23" t="s">
        <v>198</v>
      </c>
      <c r="B30" s="23" t="s">
        <v>1305</v>
      </c>
      <c r="C30" s="23" t="s">
        <v>10</v>
      </c>
      <c r="D30" s="23" t="s">
        <v>1306</v>
      </c>
      <c r="E30" s="23" t="s">
        <v>44</v>
      </c>
      <c r="F30" s="23" t="s">
        <v>1343</v>
      </c>
      <c r="G30" s="23" t="s">
        <v>1345</v>
      </c>
      <c r="H30" s="23" t="s">
        <v>1346</v>
      </c>
      <c r="I30">
        <f>COUNTIF(인증정보필수!$D:$D,Sheet3!$G30)</f>
        <v>0</v>
      </c>
    </row>
    <row r="35" spans="1:5">
      <c r="A35" s="20" t="s">
        <v>3</v>
      </c>
      <c r="B35" s="20" t="s">
        <v>4</v>
      </c>
      <c r="C35" s="20" t="s">
        <v>5</v>
      </c>
      <c r="D35" s="20" t="s">
        <v>6</v>
      </c>
      <c r="E35" s="20" t="s">
        <v>7</v>
      </c>
    </row>
    <row r="36" spans="1:5">
      <c r="A36" s="21" t="s">
        <v>198</v>
      </c>
      <c r="B36" s="21" t="s">
        <v>10</v>
      </c>
      <c r="C36" s="21" t="s">
        <v>11</v>
      </c>
      <c r="D36" s="24" t="s">
        <v>16</v>
      </c>
      <c r="E36" s="21" t="s">
        <v>17</v>
      </c>
    </row>
    <row r="37" spans="1:5">
      <c r="A37" s="21" t="s">
        <v>198</v>
      </c>
      <c r="B37" s="21" t="s">
        <v>10</v>
      </c>
      <c r="C37" s="21" t="s">
        <v>20</v>
      </c>
      <c r="D37" s="24" t="s">
        <v>21</v>
      </c>
      <c r="E37" s="21" t="s">
        <v>17</v>
      </c>
    </row>
    <row r="38" spans="1:5">
      <c r="A38" s="21" t="s">
        <v>198</v>
      </c>
      <c r="B38" s="21" t="s">
        <v>10</v>
      </c>
      <c r="C38" s="21" t="s">
        <v>20</v>
      </c>
      <c r="D38" s="24" t="s">
        <v>22</v>
      </c>
      <c r="E38" s="21" t="s">
        <v>17</v>
      </c>
    </row>
    <row r="39" spans="1:5">
      <c r="A39" s="21" t="s">
        <v>198</v>
      </c>
      <c r="B39" s="21" t="s">
        <v>10</v>
      </c>
      <c r="C39" s="21" t="s">
        <v>23</v>
      </c>
      <c r="D39" s="24" t="s">
        <v>24</v>
      </c>
      <c r="E39" s="21" t="s">
        <v>17</v>
      </c>
    </row>
    <row r="40" spans="1:5">
      <c r="A40" s="21" t="s">
        <v>198</v>
      </c>
      <c r="B40" s="21" t="s">
        <v>10</v>
      </c>
      <c r="C40" s="21" t="s">
        <v>23</v>
      </c>
      <c r="D40" s="24" t="s">
        <v>25</v>
      </c>
      <c r="E40" s="21" t="s">
        <v>17</v>
      </c>
    </row>
    <row r="41" spans="1:5">
      <c r="A41" s="21" t="s">
        <v>198</v>
      </c>
      <c r="B41" s="21" t="s">
        <v>10</v>
      </c>
      <c r="C41" s="21" t="s">
        <v>23</v>
      </c>
      <c r="D41" s="24" t="s">
        <v>26</v>
      </c>
      <c r="E41" s="21" t="s">
        <v>17</v>
      </c>
    </row>
    <row r="42" spans="1:5">
      <c r="A42" s="21" t="s">
        <v>198</v>
      </c>
      <c r="B42" s="21" t="s">
        <v>10</v>
      </c>
      <c r="C42" s="21" t="s">
        <v>23</v>
      </c>
      <c r="D42" s="24" t="s">
        <v>27</v>
      </c>
      <c r="E42" s="21" t="s">
        <v>17</v>
      </c>
    </row>
    <row r="43" spans="1:5">
      <c r="A43" s="21" t="s">
        <v>198</v>
      </c>
      <c r="B43" s="21" t="s">
        <v>10</v>
      </c>
      <c r="C43" s="21" t="s">
        <v>31</v>
      </c>
      <c r="D43" s="24" t="s">
        <v>32</v>
      </c>
      <c r="E43" s="21" t="s">
        <v>17</v>
      </c>
    </row>
    <row r="44" spans="1:5">
      <c r="A44" s="21" t="s">
        <v>198</v>
      </c>
      <c r="B44" s="21" t="s">
        <v>10</v>
      </c>
      <c r="C44" s="21" t="s">
        <v>33</v>
      </c>
      <c r="D44" s="24" t="s">
        <v>34</v>
      </c>
      <c r="E44" s="21" t="s">
        <v>17</v>
      </c>
    </row>
    <row r="45" spans="1:5">
      <c r="A45" s="21" t="s">
        <v>198</v>
      </c>
      <c r="B45" s="21" t="s">
        <v>10</v>
      </c>
      <c r="C45" s="21" t="s">
        <v>33</v>
      </c>
      <c r="D45" s="24" t="s">
        <v>36</v>
      </c>
      <c r="E45" s="21" t="s">
        <v>17</v>
      </c>
    </row>
    <row r="46" spans="1:5">
      <c r="A46" s="21" t="s">
        <v>198</v>
      </c>
      <c r="B46" s="21" t="s">
        <v>10</v>
      </c>
      <c r="C46" s="21" t="s">
        <v>33</v>
      </c>
      <c r="D46" s="24" t="s">
        <v>37</v>
      </c>
      <c r="E46" s="21" t="s">
        <v>17</v>
      </c>
    </row>
    <row r="47" spans="1:5">
      <c r="A47" s="21" t="s">
        <v>198</v>
      </c>
      <c r="B47" s="21" t="s">
        <v>10</v>
      </c>
      <c r="C47" s="21" t="s">
        <v>40</v>
      </c>
      <c r="D47" s="24" t="s">
        <v>42</v>
      </c>
      <c r="E47" s="21" t="s">
        <v>17</v>
      </c>
    </row>
    <row r="48" spans="1:5">
      <c r="A48" s="21" t="s">
        <v>198</v>
      </c>
      <c r="B48" s="21" t="s">
        <v>10</v>
      </c>
      <c r="C48" s="21" t="s">
        <v>40</v>
      </c>
      <c r="D48" s="24" t="s">
        <v>43</v>
      </c>
      <c r="E48" s="21" t="s">
        <v>17</v>
      </c>
    </row>
    <row r="49" spans="1:5">
      <c r="A49" s="21" t="s">
        <v>198</v>
      </c>
      <c r="B49" s="21" t="s">
        <v>10</v>
      </c>
      <c r="C49" s="21" t="s">
        <v>44</v>
      </c>
      <c r="D49" s="24" t="s">
        <v>44</v>
      </c>
      <c r="E49" s="21" t="s">
        <v>17</v>
      </c>
    </row>
    <row r="50" spans="1:5">
      <c r="A50" s="21" t="s">
        <v>198</v>
      </c>
      <c r="B50" s="21" t="s">
        <v>150</v>
      </c>
      <c r="C50" s="21" t="s">
        <v>151</v>
      </c>
      <c r="D50" s="21" t="s">
        <v>152</v>
      </c>
      <c r="E50" s="21" t="s">
        <v>133</v>
      </c>
    </row>
  </sheetData>
  <autoFilter ref="A1:I30" xr:uid="{0F7D48AC-C4A6-4841-8BBC-45A028369C2D}">
    <filterColumn colId="8">
      <filters>
        <filter val="1"/>
      </filters>
    </filterColumn>
  </autoFilter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EBC24-D38B-48E6-960D-5F296227BD69}">
  <dimension ref="A1:I16"/>
  <sheetViews>
    <sheetView tabSelected="1" workbookViewId="0">
      <selection activeCell="I16" sqref="I16"/>
    </sheetView>
  </sheetViews>
  <sheetFormatPr defaultRowHeight="16.5"/>
  <cols>
    <col min="1" max="9" width="17.75" customWidth="1"/>
  </cols>
  <sheetData>
    <row r="1" spans="1:9">
      <c r="A1" s="20" t="s">
        <v>1347</v>
      </c>
      <c r="B1" s="20" t="s">
        <v>1348</v>
      </c>
      <c r="C1" s="20" t="s">
        <v>1349</v>
      </c>
      <c r="D1" s="20" t="s">
        <v>1350</v>
      </c>
      <c r="E1" s="20" t="s">
        <v>1351</v>
      </c>
      <c r="F1" s="20" t="s">
        <v>1352</v>
      </c>
      <c r="G1" s="20" t="s">
        <v>1353</v>
      </c>
      <c r="H1" s="20" t="s">
        <v>1354</v>
      </c>
      <c r="I1" s="20" t="s">
        <v>1355</v>
      </c>
    </row>
    <row r="2" spans="1:9">
      <c r="A2" s="21" t="s">
        <v>198</v>
      </c>
      <c r="B2" s="21" t="s">
        <v>1305</v>
      </c>
      <c r="C2" s="21" t="s">
        <v>10</v>
      </c>
      <c r="D2" s="21" t="s">
        <v>1306</v>
      </c>
      <c r="E2" s="21" t="s">
        <v>31</v>
      </c>
      <c r="F2" s="21" t="s">
        <v>1310</v>
      </c>
      <c r="G2" s="21" t="s">
        <v>32</v>
      </c>
      <c r="H2" s="21" t="s">
        <v>1311</v>
      </c>
      <c r="I2" s="21" t="s">
        <v>17</v>
      </c>
    </row>
    <row r="3" spans="1:9">
      <c r="A3" s="21" t="s">
        <v>198</v>
      </c>
      <c r="B3" s="21" t="s">
        <v>1305</v>
      </c>
      <c r="C3" s="21" t="s">
        <v>10</v>
      </c>
      <c r="D3" s="21" t="s">
        <v>1306</v>
      </c>
      <c r="E3" s="21" t="s">
        <v>11</v>
      </c>
      <c r="F3" s="21" t="s">
        <v>1312</v>
      </c>
      <c r="G3" s="21" t="s">
        <v>16</v>
      </c>
      <c r="H3" s="21" t="s">
        <v>1317</v>
      </c>
      <c r="I3" s="21" t="s">
        <v>17</v>
      </c>
    </row>
    <row r="4" spans="1:9">
      <c r="A4" s="21" t="s">
        <v>198</v>
      </c>
      <c r="B4" s="21" t="s">
        <v>1305</v>
      </c>
      <c r="C4" s="21" t="s">
        <v>10</v>
      </c>
      <c r="D4" s="21" t="s">
        <v>1306</v>
      </c>
      <c r="E4" s="21" t="s">
        <v>20</v>
      </c>
      <c r="F4" s="21" t="s">
        <v>1320</v>
      </c>
      <c r="G4" s="21" t="s">
        <v>21</v>
      </c>
      <c r="H4" s="21" t="s">
        <v>1321</v>
      </c>
      <c r="I4" s="21" t="s">
        <v>17</v>
      </c>
    </row>
    <row r="5" spans="1:9">
      <c r="A5" s="21" t="s">
        <v>198</v>
      </c>
      <c r="B5" s="21" t="s">
        <v>1305</v>
      </c>
      <c r="C5" s="21" t="s">
        <v>10</v>
      </c>
      <c r="D5" s="21" t="s">
        <v>1306</v>
      </c>
      <c r="E5" s="21" t="s">
        <v>20</v>
      </c>
      <c r="F5" s="21" t="s">
        <v>1320</v>
      </c>
      <c r="G5" s="21" t="s">
        <v>22</v>
      </c>
      <c r="H5" s="21" t="s">
        <v>1322</v>
      </c>
      <c r="I5" s="21" t="s">
        <v>17</v>
      </c>
    </row>
    <row r="6" spans="1:9">
      <c r="A6" s="21" t="s">
        <v>198</v>
      </c>
      <c r="B6" s="21" t="s">
        <v>1305</v>
      </c>
      <c r="C6" s="21" t="s">
        <v>10</v>
      </c>
      <c r="D6" s="21" t="s">
        <v>1306</v>
      </c>
      <c r="E6" s="21" t="s">
        <v>23</v>
      </c>
      <c r="F6" s="21" t="s">
        <v>1323</v>
      </c>
      <c r="G6" s="21" t="s">
        <v>25</v>
      </c>
      <c r="H6" s="21" t="s">
        <v>1324</v>
      </c>
      <c r="I6" s="21" t="s">
        <v>17</v>
      </c>
    </row>
    <row r="7" spans="1:9">
      <c r="A7" s="21" t="s">
        <v>198</v>
      </c>
      <c r="B7" s="21" t="s">
        <v>1305</v>
      </c>
      <c r="C7" s="21" t="s">
        <v>10</v>
      </c>
      <c r="D7" s="21" t="s">
        <v>1306</v>
      </c>
      <c r="E7" s="21" t="s">
        <v>23</v>
      </c>
      <c r="F7" s="21" t="s">
        <v>1323</v>
      </c>
      <c r="G7" s="21" t="s">
        <v>27</v>
      </c>
      <c r="H7" s="21" t="s">
        <v>1325</v>
      </c>
      <c r="I7" s="21" t="s">
        <v>17</v>
      </c>
    </row>
    <row r="8" spans="1:9">
      <c r="A8" s="21" t="s">
        <v>198</v>
      </c>
      <c r="B8" s="21" t="s">
        <v>1305</v>
      </c>
      <c r="C8" s="21" t="s">
        <v>10</v>
      </c>
      <c r="D8" s="21" t="s">
        <v>1306</v>
      </c>
      <c r="E8" s="21" t="s">
        <v>23</v>
      </c>
      <c r="F8" s="21" t="s">
        <v>1323</v>
      </c>
      <c r="G8" s="21" t="s">
        <v>24</v>
      </c>
      <c r="H8" s="21" t="s">
        <v>1326</v>
      </c>
      <c r="I8" s="21" t="s">
        <v>17</v>
      </c>
    </row>
    <row r="9" spans="1:9">
      <c r="A9" s="21" t="s">
        <v>198</v>
      </c>
      <c r="B9" s="21" t="s">
        <v>1305</v>
      </c>
      <c r="C9" s="21" t="s">
        <v>10</v>
      </c>
      <c r="D9" s="21" t="s">
        <v>1306</v>
      </c>
      <c r="E9" s="21" t="s">
        <v>23</v>
      </c>
      <c r="F9" s="21" t="s">
        <v>1323</v>
      </c>
      <c r="G9" s="21" t="s">
        <v>26</v>
      </c>
      <c r="H9" s="21" t="s">
        <v>1328</v>
      </c>
      <c r="I9" s="21" t="s">
        <v>17</v>
      </c>
    </row>
    <row r="10" spans="1:9">
      <c r="A10" s="21" t="s">
        <v>198</v>
      </c>
      <c r="B10" s="21" t="s">
        <v>1305</v>
      </c>
      <c r="C10" s="21" t="s">
        <v>10</v>
      </c>
      <c r="D10" s="21" t="s">
        <v>1306</v>
      </c>
      <c r="E10" s="21" t="s">
        <v>33</v>
      </c>
      <c r="F10" s="21" t="s">
        <v>1329</v>
      </c>
      <c r="G10" s="21" t="s">
        <v>34</v>
      </c>
      <c r="H10" s="21" t="s">
        <v>1331</v>
      </c>
      <c r="I10" s="21" t="s">
        <v>17</v>
      </c>
    </row>
    <row r="11" spans="1:9">
      <c r="A11" s="21" t="s">
        <v>198</v>
      </c>
      <c r="B11" s="21" t="s">
        <v>1305</v>
      </c>
      <c r="C11" s="21" t="s">
        <v>10</v>
      </c>
      <c r="D11" s="21" t="s">
        <v>1306</v>
      </c>
      <c r="E11" s="21" t="s">
        <v>33</v>
      </c>
      <c r="F11" s="21" t="s">
        <v>1329</v>
      </c>
      <c r="G11" s="21" t="s">
        <v>37</v>
      </c>
      <c r="H11" s="21" t="s">
        <v>1332</v>
      </c>
      <c r="I11" s="21" t="s">
        <v>17</v>
      </c>
    </row>
    <row r="12" spans="1:9">
      <c r="A12" s="21" t="s">
        <v>198</v>
      </c>
      <c r="B12" s="21" t="s">
        <v>1305</v>
      </c>
      <c r="C12" s="21" t="s">
        <v>10</v>
      </c>
      <c r="D12" s="21" t="s">
        <v>1306</v>
      </c>
      <c r="E12" s="21" t="s">
        <v>33</v>
      </c>
      <c r="F12" s="21" t="s">
        <v>1329</v>
      </c>
      <c r="G12" s="21" t="s">
        <v>36</v>
      </c>
      <c r="H12" s="21" t="s">
        <v>1335</v>
      </c>
      <c r="I12" s="21" t="s">
        <v>17</v>
      </c>
    </row>
    <row r="13" spans="1:9">
      <c r="A13" s="21" t="s">
        <v>198</v>
      </c>
      <c r="B13" s="21" t="s">
        <v>1305</v>
      </c>
      <c r="C13" s="21" t="s">
        <v>10</v>
      </c>
      <c r="D13" s="21" t="s">
        <v>1306</v>
      </c>
      <c r="E13" s="21" t="s">
        <v>40</v>
      </c>
      <c r="F13" s="21" t="s">
        <v>1339</v>
      </c>
      <c r="G13" s="21" t="s">
        <v>42</v>
      </c>
      <c r="H13" s="21" t="s">
        <v>1341</v>
      </c>
      <c r="I13" s="21" t="s">
        <v>17</v>
      </c>
    </row>
    <row r="14" spans="1:9">
      <c r="A14" s="21" t="s">
        <v>198</v>
      </c>
      <c r="B14" s="21" t="s">
        <v>1305</v>
      </c>
      <c r="C14" s="21" t="s">
        <v>10</v>
      </c>
      <c r="D14" s="21" t="s">
        <v>1306</v>
      </c>
      <c r="E14" s="21" t="s">
        <v>40</v>
      </c>
      <c r="F14" s="21" t="s">
        <v>1339</v>
      </c>
      <c r="G14" s="21" t="s">
        <v>43</v>
      </c>
      <c r="H14" s="21" t="s">
        <v>1342</v>
      </c>
      <c r="I14" s="21" t="s">
        <v>17</v>
      </c>
    </row>
    <row r="15" spans="1:9">
      <c r="A15" s="21" t="s">
        <v>198</v>
      </c>
      <c r="B15" s="21" t="s">
        <v>1305</v>
      </c>
      <c r="C15" s="21" t="s">
        <v>10</v>
      </c>
      <c r="D15" s="21" t="s">
        <v>1306</v>
      </c>
      <c r="E15" s="21" t="s">
        <v>44</v>
      </c>
      <c r="F15" s="21" t="s">
        <v>1343</v>
      </c>
      <c r="G15" s="21" t="s">
        <v>44</v>
      </c>
      <c r="H15" s="21" t="s">
        <v>1344</v>
      </c>
      <c r="I15" s="21" t="s">
        <v>17</v>
      </c>
    </row>
    <row r="16" spans="1:9">
      <c r="A16" s="21" t="s">
        <v>198</v>
      </c>
      <c r="B16" s="21" t="s">
        <v>1305</v>
      </c>
      <c r="C16" s="21" t="s">
        <v>150</v>
      </c>
      <c r="D16" s="21" t="s">
        <v>1356</v>
      </c>
      <c r="E16" s="21" t="s">
        <v>151</v>
      </c>
      <c r="F16" s="21" t="s">
        <v>1357</v>
      </c>
      <c r="G16" s="21" t="s">
        <v>152</v>
      </c>
      <c r="H16" s="21" t="s">
        <v>1358</v>
      </c>
      <c r="I16" s="21" t="s">
        <v>133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BDE82-8631-4134-AAB5-712014F2A99D}">
  <dimension ref="A2:I36"/>
  <sheetViews>
    <sheetView workbookViewId="0">
      <selection activeCell="F23" sqref="F23"/>
    </sheetView>
  </sheetViews>
  <sheetFormatPr defaultRowHeight="16.5"/>
  <cols>
    <col min="1" max="1" width="20.375" bestFit="1" customWidth="1"/>
    <col min="2" max="2" width="23" bestFit="1" customWidth="1"/>
    <col min="6" max="6" width="18.875" style="12" bestFit="1" customWidth="1"/>
    <col min="7" max="7" width="17.125" style="12" bestFit="1" customWidth="1"/>
    <col min="8" max="8" width="32" style="12" bestFit="1" customWidth="1"/>
    <col min="9" max="9" width="9" style="12"/>
  </cols>
  <sheetData>
    <row r="2" spans="1:8">
      <c r="A2" s="6" t="s">
        <v>4</v>
      </c>
      <c r="B2" s="6" t="s">
        <v>5</v>
      </c>
      <c r="F2" s="13" t="s">
        <v>3</v>
      </c>
      <c r="G2" s="12" t="s">
        <v>4</v>
      </c>
    </row>
    <row r="3" spans="1:8">
      <c r="A3" s="2" t="s">
        <v>10</v>
      </c>
      <c r="B3" s="1" t="s">
        <v>11</v>
      </c>
      <c r="F3" s="12" t="s">
        <v>118</v>
      </c>
      <c r="G3" s="12" t="s">
        <v>63</v>
      </c>
    </row>
    <row r="4" spans="1:8">
      <c r="A4" s="2" t="s">
        <v>10</v>
      </c>
      <c r="B4" s="1" t="s">
        <v>20</v>
      </c>
      <c r="F4" s="12" t="s">
        <v>1101</v>
      </c>
      <c r="G4" s="12" t="s">
        <v>55</v>
      </c>
    </row>
    <row r="5" spans="1:8">
      <c r="A5" s="2" t="s">
        <v>10</v>
      </c>
      <c r="B5" s="1" t="s">
        <v>23</v>
      </c>
      <c r="F5" s="12" t="s">
        <v>1101</v>
      </c>
      <c r="G5" s="12" t="s">
        <v>63</v>
      </c>
    </row>
    <row r="6" spans="1:8">
      <c r="A6" s="2" t="s">
        <v>10</v>
      </c>
      <c r="B6" s="1" t="s">
        <v>28</v>
      </c>
      <c r="F6" s="12" t="s">
        <v>1101</v>
      </c>
      <c r="G6" s="12" t="s">
        <v>68</v>
      </c>
    </row>
    <row r="7" spans="1:8">
      <c r="A7" s="2" t="s">
        <v>10</v>
      </c>
      <c r="B7" s="1" t="s">
        <v>31</v>
      </c>
      <c r="F7" s="12" t="s">
        <v>1101</v>
      </c>
      <c r="G7" s="12" t="s">
        <v>71</v>
      </c>
    </row>
    <row r="8" spans="1:8">
      <c r="A8" s="2" t="s">
        <v>10</v>
      </c>
      <c r="B8" s="1" t="s">
        <v>33</v>
      </c>
      <c r="F8" s="12" t="s">
        <v>1137</v>
      </c>
      <c r="G8" s="12" t="s">
        <v>80</v>
      </c>
    </row>
    <row r="9" spans="1:8">
      <c r="A9" s="2" t="s">
        <v>10</v>
      </c>
      <c r="B9" s="1" t="s">
        <v>40</v>
      </c>
      <c r="F9" s="12" t="s">
        <v>1137</v>
      </c>
      <c r="G9" s="12" t="s">
        <v>117</v>
      </c>
    </row>
    <row r="10" spans="1:8">
      <c r="A10" s="2" t="s">
        <v>10</v>
      </c>
      <c r="B10" s="1" t="s">
        <v>44</v>
      </c>
      <c r="F10" s="14" t="s">
        <v>198</v>
      </c>
      <c r="G10" s="12" t="s">
        <v>10</v>
      </c>
      <c r="H10" s="12" t="s">
        <v>1293</v>
      </c>
    </row>
    <row r="11" spans="1:8">
      <c r="A11" s="2" t="s">
        <v>46</v>
      </c>
      <c r="B11" s="1" t="s">
        <v>47</v>
      </c>
      <c r="F11" s="12" t="s">
        <v>198</v>
      </c>
      <c r="G11" s="12" t="s">
        <v>51</v>
      </c>
      <c r="H11" s="12" t="s">
        <v>1296</v>
      </c>
    </row>
    <row r="12" spans="1:8">
      <c r="A12" s="2" t="s">
        <v>51</v>
      </c>
      <c r="B12" s="1" t="s">
        <v>52</v>
      </c>
      <c r="F12" s="12" t="s">
        <v>198</v>
      </c>
      <c r="G12" s="12" t="s">
        <v>150</v>
      </c>
      <c r="H12" s="12" t="s">
        <v>1295</v>
      </c>
    </row>
    <row r="13" spans="1:8">
      <c r="A13" s="2" t="s">
        <v>55</v>
      </c>
      <c r="B13" s="1" t="s">
        <v>16</v>
      </c>
      <c r="F13" s="12" t="s">
        <v>1096</v>
      </c>
      <c r="G13" s="12" t="s">
        <v>46</v>
      </c>
      <c r="H13" s="12" t="s">
        <v>1294</v>
      </c>
    </row>
    <row r="14" spans="1:8">
      <c r="A14" s="2" t="s">
        <v>55</v>
      </c>
      <c r="B14" s="1" t="s">
        <v>57</v>
      </c>
    </row>
    <row r="15" spans="1:8">
      <c r="A15" s="2" t="s">
        <v>63</v>
      </c>
      <c r="B15" s="1" t="s">
        <v>64</v>
      </c>
    </row>
    <row r="16" spans="1:8">
      <c r="A16" s="2" t="s">
        <v>68</v>
      </c>
      <c r="B16" s="1" t="s">
        <v>69</v>
      </c>
    </row>
    <row r="17" spans="1:2">
      <c r="A17" s="2" t="s">
        <v>71</v>
      </c>
      <c r="B17" s="1" t="s">
        <v>72</v>
      </c>
    </row>
    <row r="18" spans="1:2">
      <c r="A18" s="2" t="s">
        <v>80</v>
      </c>
      <c r="B18" s="1" t="s">
        <v>81</v>
      </c>
    </row>
    <row r="19" spans="1:2">
      <c r="A19" s="2" t="s">
        <v>80</v>
      </c>
      <c r="B19" s="1" t="s">
        <v>86</v>
      </c>
    </row>
    <row r="20" spans="1:2">
      <c r="A20" s="2" t="s">
        <v>80</v>
      </c>
      <c r="B20" s="1" t="s">
        <v>95</v>
      </c>
    </row>
    <row r="21" spans="1:2">
      <c r="A21" s="2" t="s">
        <v>80</v>
      </c>
      <c r="B21" s="1" t="s">
        <v>97</v>
      </c>
    </row>
    <row r="22" spans="1:2">
      <c r="A22" s="2" t="s">
        <v>80</v>
      </c>
      <c r="B22" s="1" t="s">
        <v>105</v>
      </c>
    </row>
    <row r="23" spans="1:2">
      <c r="A23" s="2" t="s">
        <v>80</v>
      </c>
      <c r="B23" s="1" t="s">
        <v>108</v>
      </c>
    </row>
    <row r="24" spans="1:2">
      <c r="A24" s="2" t="s">
        <v>80</v>
      </c>
      <c r="B24" s="1" t="s">
        <v>111</v>
      </c>
    </row>
    <row r="25" spans="1:2">
      <c r="A25" s="2" t="s">
        <v>117</v>
      </c>
      <c r="B25" s="1" t="s">
        <v>118</v>
      </c>
    </row>
    <row r="26" spans="1:2">
      <c r="A26" s="2" t="s">
        <v>117</v>
      </c>
      <c r="B26" s="1" t="s">
        <v>120</v>
      </c>
    </row>
    <row r="27" spans="1:2">
      <c r="A27" s="2" t="s">
        <v>117</v>
      </c>
      <c r="B27" s="1" t="s">
        <v>121</v>
      </c>
    </row>
    <row r="28" spans="1:2">
      <c r="A28" s="2" t="s">
        <v>117</v>
      </c>
      <c r="B28" s="1" t="s">
        <v>125</v>
      </c>
    </row>
    <row r="29" spans="1:2">
      <c r="A29" s="2" t="s">
        <v>117</v>
      </c>
      <c r="B29" s="1" t="s">
        <v>127</v>
      </c>
    </row>
    <row r="30" spans="1:2">
      <c r="A30" s="2" t="s">
        <v>117</v>
      </c>
      <c r="B30" s="1" t="s">
        <v>130</v>
      </c>
    </row>
    <row r="31" spans="1:2">
      <c r="A31" s="2" t="s">
        <v>117</v>
      </c>
      <c r="B31" s="1" t="s">
        <v>134</v>
      </c>
    </row>
    <row r="32" spans="1:2">
      <c r="A32" s="2" t="s">
        <v>117</v>
      </c>
      <c r="B32" s="1" t="s">
        <v>139</v>
      </c>
    </row>
    <row r="33" spans="1:2">
      <c r="A33" s="2" t="s">
        <v>117</v>
      </c>
      <c r="B33" s="1" t="s">
        <v>142</v>
      </c>
    </row>
    <row r="34" spans="1:2">
      <c r="A34" s="2" t="s">
        <v>117</v>
      </c>
      <c r="B34" s="1" t="s">
        <v>144</v>
      </c>
    </row>
    <row r="35" spans="1:2">
      <c r="A35" s="2" t="s">
        <v>117</v>
      </c>
      <c r="B35" s="1" t="s">
        <v>147</v>
      </c>
    </row>
    <row r="36" spans="1:2">
      <c r="A36" s="2" t="s">
        <v>150</v>
      </c>
      <c r="B36" s="1" t="s">
        <v>151</v>
      </c>
    </row>
  </sheetData>
  <sortState xmlns:xlrd2="http://schemas.microsoft.com/office/spreadsheetml/2017/richdata2" ref="F3:G13">
    <sortCondition ref="F2:F13"/>
  </sortState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0C155-CDCB-4C14-B085-71A42853148A}">
  <sheetPr filterMode="1"/>
  <dimension ref="A4:H812"/>
  <sheetViews>
    <sheetView topLeftCell="A488" zoomScale="70" zoomScaleNormal="70" workbookViewId="0">
      <selection activeCell="F23" sqref="F23"/>
    </sheetView>
  </sheetViews>
  <sheetFormatPr defaultRowHeight="16.5" customHeight="1"/>
  <cols>
    <col min="2" max="2" width="9.25" bestFit="1" customWidth="1"/>
    <col min="3" max="4" width="9.25" customWidth="1"/>
    <col min="5" max="5" width="20" bestFit="1" customWidth="1"/>
    <col min="6" max="6" width="27.25" bestFit="1" customWidth="1"/>
    <col min="7" max="7" width="31" bestFit="1" customWidth="1"/>
    <col min="8" max="8" width="17" bestFit="1" customWidth="1"/>
  </cols>
  <sheetData>
    <row r="4" spans="1:8">
      <c r="A4" s="6" t="s">
        <v>0</v>
      </c>
      <c r="B4" s="6" t="s">
        <v>153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5" t="s">
        <v>7</v>
      </c>
    </row>
    <row r="5" spans="1:8" hidden="1">
      <c r="A5" t="s">
        <v>8</v>
      </c>
      <c r="B5" s="2" t="s">
        <v>154</v>
      </c>
      <c r="C5" s="2" t="str">
        <f>VLOOKUP(G5,Sheet1!A:D,3,FALSE)</f>
        <v>일상</v>
      </c>
      <c r="D5" s="2" t="str">
        <f>VLOOKUP(G5,Sheet1!A:D,4,FALSE)</f>
        <v>일상상품군</v>
      </c>
      <c r="E5" s="2" t="s">
        <v>155</v>
      </c>
      <c r="F5" s="1" t="s">
        <v>156</v>
      </c>
      <c r="G5" s="1" t="s">
        <v>156</v>
      </c>
    </row>
    <row r="6" spans="1:8" hidden="1">
      <c r="A6" t="s">
        <v>8</v>
      </c>
      <c r="B6" s="2" t="s">
        <v>154</v>
      </c>
      <c r="C6" s="2" t="str">
        <f>VLOOKUP(G6,Sheet1!A:D,3,FALSE)</f>
        <v>일상</v>
      </c>
      <c r="D6" s="2" t="str">
        <f>VLOOKUP(G6,Sheet1!A:D,4,FALSE)</f>
        <v>일상상품군</v>
      </c>
      <c r="E6" s="2" t="s">
        <v>155</v>
      </c>
      <c r="F6" s="1" t="s">
        <v>157</v>
      </c>
      <c r="G6" s="1" t="s">
        <v>158</v>
      </c>
    </row>
    <row r="7" spans="1:8" hidden="1">
      <c r="A7" t="s">
        <v>8</v>
      </c>
      <c r="B7" s="2" t="s">
        <v>154</v>
      </c>
      <c r="C7" s="2" t="str">
        <f>VLOOKUP(G7,Sheet1!A:D,3,FALSE)</f>
        <v>일상</v>
      </c>
      <c r="D7" s="2" t="str">
        <f>VLOOKUP(G7,Sheet1!A:D,4,FALSE)</f>
        <v>일상상품군</v>
      </c>
      <c r="E7" s="2" t="s">
        <v>155</v>
      </c>
      <c r="F7" s="1" t="s">
        <v>157</v>
      </c>
      <c r="G7" s="1" t="s">
        <v>159</v>
      </c>
    </row>
    <row r="8" spans="1:8" hidden="1">
      <c r="A8" t="s">
        <v>8</v>
      </c>
      <c r="B8" s="2" t="s">
        <v>154</v>
      </c>
      <c r="C8" s="2" t="str">
        <f>VLOOKUP(G8,Sheet1!A:D,3,FALSE)</f>
        <v>일상</v>
      </c>
      <c r="D8" s="2" t="str">
        <f>VLOOKUP(G8,Sheet1!A:D,4,FALSE)</f>
        <v>일상상품군</v>
      </c>
      <c r="E8" s="2" t="s">
        <v>155</v>
      </c>
      <c r="F8" s="1" t="s">
        <v>157</v>
      </c>
      <c r="G8" s="1" t="s">
        <v>160</v>
      </c>
    </row>
    <row r="9" spans="1:8" hidden="1">
      <c r="A9" t="s">
        <v>8</v>
      </c>
      <c r="B9" s="2" t="s">
        <v>154</v>
      </c>
      <c r="C9" s="2" t="str">
        <f>VLOOKUP(G9,Sheet1!A:D,3,FALSE)</f>
        <v>일상</v>
      </c>
      <c r="D9" s="2" t="str">
        <f>VLOOKUP(G9,Sheet1!A:D,4,FALSE)</f>
        <v>일상상품군</v>
      </c>
      <c r="E9" s="2" t="s">
        <v>155</v>
      </c>
      <c r="F9" s="1" t="s">
        <v>157</v>
      </c>
      <c r="G9" s="1" t="s">
        <v>161</v>
      </c>
    </row>
    <row r="10" spans="1:8" hidden="1">
      <c r="A10" t="s">
        <v>8</v>
      </c>
      <c r="B10" s="2" t="s">
        <v>154</v>
      </c>
      <c r="C10" s="2" t="str">
        <f>VLOOKUP(G10,Sheet1!A:D,3,FALSE)</f>
        <v>일상</v>
      </c>
      <c r="D10" s="2" t="str">
        <f>VLOOKUP(G10,Sheet1!A:D,4,FALSE)</f>
        <v>일상상품군</v>
      </c>
      <c r="E10" s="2" t="s">
        <v>155</v>
      </c>
      <c r="F10" s="1" t="s">
        <v>157</v>
      </c>
      <c r="G10" s="1" t="s">
        <v>162</v>
      </c>
    </row>
    <row r="11" spans="1:8" hidden="1">
      <c r="A11" t="s">
        <v>8</v>
      </c>
      <c r="B11" s="2" t="s">
        <v>154</v>
      </c>
      <c r="C11" s="2" t="str">
        <f>VLOOKUP(G11,Sheet1!A:D,3,FALSE)</f>
        <v>일상</v>
      </c>
      <c r="D11" s="2" t="str">
        <f>VLOOKUP(G11,Sheet1!A:D,4,FALSE)</f>
        <v>일상상품군</v>
      </c>
      <c r="E11" s="2" t="s">
        <v>155</v>
      </c>
      <c r="F11" s="1" t="s">
        <v>157</v>
      </c>
      <c r="G11" s="1" t="s">
        <v>163</v>
      </c>
    </row>
    <row r="12" spans="1:8" hidden="1">
      <c r="A12" t="s">
        <v>8</v>
      </c>
      <c r="B12" s="2" t="s">
        <v>154</v>
      </c>
      <c r="C12" s="2" t="str">
        <f>VLOOKUP(G12,Sheet1!A:D,3,FALSE)</f>
        <v>일상</v>
      </c>
      <c r="D12" s="2" t="str">
        <f>VLOOKUP(G12,Sheet1!A:D,4,FALSE)</f>
        <v>일상상품군</v>
      </c>
      <c r="E12" s="2" t="s">
        <v>155</v>
      </c>
      <c r="F12" s="1" t="s">
        <v>157</v>
      </c>
      <c r="G12" s="1" t="s">
        <v>164</v>
      </c>
    </row>
    <row r="13" spans="1:8" hidden="1">
      <c r="A13" t="s">
        <v>8</v>
      </c>
      <c r="B13" s="2" t="s">
        <v>154</v>
      </c>
      <c r="C13" s="2" t="str">
        <f>VLOOKUP(G13,Sheet1!A:D,3,FALSE)</f>
        <v>일상</v>
      </c>
      <c r="D13" s="2" t="str">
        <f>VLOOKUP(G13,Sheet1!A:D,4,FALSE)</f>
        <v>일상상품군</v>
      </c>
      <c r="E13" s="2" t="s">
        <v>155</v>
      </c>
      <c r="F13" s="1" t="s">
        <v>157</v>
      </c>
      <c r="G13" s="1" t="s">
        <v>165</v>
      </c>
    </row>
    <row r="14" spans="1:8" hidden="1">
      <c r="A14" t="s">
        <v>8</v>
      </c>
      <c r="B14" s="2" t="s">
        <v>154</v>
      </c>
      <c r="C14" s="2" t="str">
        <f>VLOOKUP(G14,Sheet1!A:D,3,FALSE)</f>
        <v>일상</v>
      </c>
      <c r="D14" s="2" t="str">
        <f>VLOOKUP(G14,Sheet1!A:D,4,FALSE)</f>
        <v>일상상품군</v>
      </c>
      <c r="E14" s="2" t="s">
        <v>155</v>
      </c>
      <c r="F14" s="1" t="s">
        <v>166</v>
      </c>
      <c r="G14" s="1" t="s">
        <v>167</v>
      </c>
    </row>
    <row r="15" spans="1:8" hidden="1">
      <c r="A15" t="s">
        <v>8</v>
      </c>
      <c r="B15" s="2" t="s">
        <v>154</v>
      </c>
      <c r="C15" s="2" t="str">
        <f>VLOOKUP(G15,Sheet1!A:D,3,FALSE)</f>
        <v>일상</v>
      </c>
      <c r="D15" s="2" t="str">
        <f>VLOOKUP(G15,Sheet1!A:D,4,FALSE)</f>
        <v>일상상품군</v>
      </c>
      <c r="E15" s="2" t="s">
        <v>155</v>
      </c>
      <c r="F15" s="1" t="s">
        <v>166</v>
      </c>
      <c r="G15" s="1" t="s">
        <v>166</v>
      </c>
    </row>
    <row r="16" spans="1:8" hidden="1">
      <c r="A16" t="s">
        <v>8</v>
      </c>
      <c r="B16" s="2" t="s">
        <v>154</v>
      </c>
      <c r="C16" s="2" t="str">
        <f>VLOOKUP(G16,Sheet1!A:D,3,FALSE)</f>
        <v>일상</v>
      </c>
      <c r="D16" s="2" t="str">
        <f>VLOOKUP(G16,Sheet1!A:D,4,FALSE)</f>
        <v>일상상품군</v>
      </c>
      <c r="E16" s="2" t="s">
        <v>155</v>
      </c>
      <c r="F16" s="1" t="s">
        <v>168</v>
      </c>
      <c r="G16" s="1" t="s">
        <v>169</v>
      </c>
    </row>
    <row r="17" spans="1:7" hidden="1">
      <c r="A17" t="s">
        <v>8</v>
      </c>
      <c r="B17" s="3" t="s">
        <v>154</v>
      </c>
      <c r="C17" s="2" t="str">
        <f>VLOOKUP(G17,Sheet1!A:D,3,FALSE)</f>
        <v>일상</v>
      </c>
      <c r="D17" s="2" t="str">
        <f>VLOOKUP(G17,Sheet1!A:D,4,FALSE)</f>
        <v>일상상품군</v>
      </c>
      <c r="E17" s="2" t="s">
        <v>155</v>
      </c>
      <c r="F17" s="1" t="s">
        <v>168</v>
      </c>
      <c r="G17" s="1" t="s">
        <v>170</v>
      </c>
    </row>
    <row r="18" spans="1:7" hidden="1">
      <c r="A18" t="s">
        <v>8</v>
      </c>
      <c r="B18" s="2" t="s">
        <v>50</v>
      </c>
      <c r="C18" s="2" t="str">
        <f>VLOOKUP(G18,Sheet1!A:D,3,FALSE)</f>
        <v>일상</v>
      </c>
      <c r="D18" s="2" t="str">
        <f>VLOOKUP(G18,Sheet1!A:D,4,FALSE)</f>
        <v>일상상품군</v>
      </c>
      <c r="E18" s="2" t="s">
        <v>171</v>
      </c>
      <c r="F18" s="1" t="s">
        <v>172</v>
      </c>
      <c r="G18" s="1" t="s">
        <v>173</v>
      </c>
    </row>
    <row r="19" spans="1:7" hidden="1">
      <c r="A19" t="s">
        <v>8</v>
      </c>
      <c r="B19" s="2" t="s">
        <v>50</v>
      </c>
      <c r="C19" s="2" t="str">
        <f>VLOOKUP(G19,Sheet1!A:D,3,FALSE)</f>
        <v>일상</v>
      </c>
      <c r="D19" s="2" t="str">
        <f>VLOOKUP(G19,Sheet1!A:D,4,FALSE)</f>
        <v>일상상품군</v>
      </c>
      <c r="E19" s="2" t="s">
        <v>171</v>
      </c>
      <c r="F19" s="1" t="s">
        <v>174</v>
      </c>
      <c r="G19" s="1" t="s">
        <v>175</v>
      </c>
    </row>
    <row r="20" spans="1:7" hidden="1">
      <c r="A20" t="s">
        <v>8</v>
      </c>
      <c r="B20" s="2" t="s">
        <v>50</v>
      </c>
      <c r="C20" s="2" t="str">
        <f>VLOOKUP(G20,Sheet1!A:D,3,FALSE)</f>
        <v>일상</v>
      </c>
      <c r="D20" s="2" t="str">
        <f>VLOOKUP(G20,Sheet1!A:D,4,FALSE)</f>
        <v>일상상품군</v>
      </c>
      <c r="E20" s="2" t="s">
        <v>171</v>
      </c>
      <c r="F20" s="1" t="s">
        <v>174</v>
      </c>
      <c r="G20" s="1" t="s">
        <v>176</v>
      </c>
    </row>
    <row r="21" spans="1:7" hidden="1">
      <c r="A21" t="s">
        <v>8</v>
      </c>
      <c r="B21" s="2" t="s">
        <v>50</v>
      </c>
      <c r="C21" s="2" t="str">
        <f>VLOOKUP(G21,Sheet1!A:D,3,FALSE)</f>
        <v>일상</v>
      </c>
      <c r="D21" s="2" t="str">
        <f>VLOOKUP(G21,Sheet1!A:D,4,FALSE)</f>
        <v>일상상품군</v>
      </c>
      <c r="E21" s="2" t="s">
        <v>171</v>
      </c>
      <c r="F21" s="1" t="s">
        <v>174</v>
      </c>
      <c r="G21" s="1" t="s">
        <v>177</v>
      </c>
    </row>
    <row r="22" spans="1:7" hidden="1">
      <c r="A22" t="s">
        <v>8</v>
      </c>
      <c r="B22" s="2" t="s">
        <v>50</v>
      </c>
      <c r="C22" s="2" t="str">
        <f>VLOOKUP(G22,Sheet1!A:D,3,FALSE)</f>
        <v>일상</v>
      </c>
      <c r="D22" s="2" t="str">
        <f>VLOOKUP(G22,Sheet1!A:D,4,FALSE)</f>
        <v>일상상품군</v>
      </c>
      <c r="E22" s="2" t="s">
        <v>51</v>
      </c>
      <c r="F22" s="1" t="s">
        <v>178</v>
      </c>
      <c r="G22" s="1" t="s">
        <v>179</v>
      </c>
    </row>
    <row r="23" spans="1:7" hidden="1">
      <c r="A23" t="s">
        <v>8</v>
      </c>
      <c r="B23" s="2" t="s">
        <v>50</v>
      </c>
      <c r="C23" s="2" t="str">
        <f>VLOOKUP(G23,Sheet1!A:D,3,FALSE)</f>
        <v>일상</v>
      </c>
      <c r="D23" s="2" t="str">
        <f>VLOOKUP(G23,Sheet1!A:D,4,FALSE)</f>
        <v>일상상품군</v>
      </c>
      <c r="E23" s="2" t="s">
        <v>51</v>
      </c>
      <c r="F23" s="1" t="s">
        <v>178</v>
      </c>
      <c r="G23" s="1" t="s">
        <v>180</v>
      </c>
    </row>
    <row r="24" spans="1:7" hidden="1">
      <c r="A24" t="s">
        <v>8</v>
      </c>
      <c r="B24" s="2" t="s">
        <v>50</v>
      </c>
      <c r="C24" s="2" t="str">
        <f>VLOOKUP(G24,Sheet1!A:D,3,FALSE)</f>
        <v>일상</v>
      </c>
      <c r="D24" s="2" t="str">
        <f>VLOOKUP(G24,Sheet1!A:D,4,FALSE)</f>
        <v>일상상품군</v>
      </c>
      <c r="E24" s="2" t="s">
        <v>51</v>
      </c>
      <c r="F24" s="1" t="s">
        <v>178</v>
      </c>
      <c r="G24" s="1" t="s">
        <v>181</v>
      </c>
    </row>
    <row r="25" spans="1:7" hidden="1">
      <c r="A25" t="s">
        <v>8</v>
      </c>
      <c r="B25" s="2" t="s">
        <v>50</v>
      </c>
      <c r="C25" s="2" t="str">
        <f>VLOOKUP(G25,Sheet1!A:D,3,FALSE)</f>
        <v>일상</v>
      </c>
      <c r="D25" s="2" t="str">
        <f>VLOOKUP(G25,Sheet1!A:D,4,FALSE)</f>
        <v>일상상품군</v>
      </c>
      <c r="E25" s="2" t="s">
        <v>51</v>
      </c>
      <c r="F25" s="1" t="s">
        <v>178</v>
      </c>
      <c r="G25" s="1" t="s">
        <v>182</v>
      </c>
    </row>
    <row r="26" spans="1:7" hidden="1">
      <c r="A26" t="s">
        <v>8</v>
      </c>
      <c r="B26" s="2" t="s">
        <v>50</v>
      </c>
      <c r="C26" s="2" t="str">
        <f>VLOOKUP(G26,Sheet1!A:D,3,FALSE)</f>
        <v>일상</v>
      </c>
      <c r="D26" s="2" t="str">
        <f>VLOOKUP(G26,Sheet1!A:D,4,FALSE)</f>
        <v>일상상품군</v>
      </c>
      <c r="E26" s="2" t="s">
        <v>51</v>
      </c>
      <c r="F26" s="1" t="s">
        <v>183</v>
      </c>
      <c r="G26" s="1" t="s">
        <v>184</v>
      </c>
    </row>
    <row r="27" spans="1:7" hidden="1">
      <c r="A27" t="s">
        <v>8</v>
      </c>
      <c r="B27" s="2" t="s">
        <v>50</v>
      </c>
      <c r="C27" s="2" t="str">
        <f>VLOOKUP(G27,Sheet1!A:D,3,FALSE)</f>
        <v>일상</v>
      </c>
      <c r="D27" s="2" t="str">
        <f>VLOOKUP(G27,Sheet1!A:D,4,FALSE)</f>
        <v>일상상품군</v>
      </c>
      <c r="E27" s="2" t="s">
        <v>51</v>
      </c>
      <c r="F27" s="1" t="s">
        <v>183</v>
      </c>
      <c r="G27" s="1" t="s">
        <v>185</v>
      </c>
    </row>
    <row r="28" spans="1:7" hidden="1">
      <c r="A28" t="s">
        <v>8</v>
      </c>
      <c r="B28" s="2" t="s">
        <v>50</v>
      </c>
      <c r="C28" s="2" t="str">
        <f>VLOOKUP(G28,Sheet1!A:D,3,FALSE)</f>
        <v>일상</v>
      </c>
      <c r="D28" s="2" t="str">
        <f>VLOOKUP(G28,Sheet1!A:D,4,FALSE)</f>
        <v>일상상품군</v>
      </c>
      <c r="E28" s="2" t="s">
        <v>51</v>
      </c>
      <c r="F28" s="1" t="s">
        <v>183</v>
      </c>
      <c r="G28" s="1" t="s">
        <v>186</v>
      </c>
    </row>
    <row r="29" spans="1:7" hidden="1">
      <c r="A29" t="s">
        <v>8</v>
      </c>
      <c r="B29" s="2" t="s">
        <v>50</v>
      </c>
      <c r="C29" s="2" t="str">
        <f>VLOOKUP(G29,Sheet1!A:D,3,FALSE)</f>
        <v>일상</v>
      </c>
      <c r="D29" s="2" t="str">
        <f>VLOOKUP(G29,Sheet1!A:D,4,FALSE)</f>
        <v>일상상품군</v>
      </c>
      <c r="E29" s="2" t="s">
        <v>51</v>
      </c>
      <c r="F29" s="1" t="s">
        <v>187</v>
      </c>
      <c r="G29" s="1" t="s">
        <v>188</v>
      </c>
    </row>
    <row r="30" spans="1:7" hidden="1">
      <c r="A30" t="s">
        <v>8</v>
      </c>
      <c r="B30" s="2" t="s">
        <v>50</v>
      </c>
      <c r="C30" s="2" t="str">
        <f>VLOOKUP(G30,Sheet1!A:D,3,FALSE)</f>
        <v>일상</v>
      </c>
      <c r="D30" s="2" t="str">
        <f>VLOOKUP(G30,Sheet1!A:D,4,FALSE)</f>
        <v>일상상품군</v>
      </c>
      <c r="E30" s="2" t="s">
        <v>51</v>
      </c>
      <c r="F30" s="1" t="s">
        <v>187</v>
      </c>
      <c r="G30" s="1" t="s">
        <v>189</v>
      </c>
    </row>
    <row r="31" spans="1:7" hidden="1">
      <c r="A31" t="s">
        <v>8</v>
      </c>
      <c r="B31" s="2" t="s">
        <v>50</v>
      </c>
      <c r="C31" s="2" t="str">
        <f>VLOOKUP(G31,Sheet1!A:D,3,FALSE)</f>
        <v>일상</v>
      </c>
      <c r="D31" s="2" t="str">
        <f>VLOOKUP(G31,Sheet1!A:D,4,FALSE)</f>
        <v>일상상품군</v>
      </c>
      <c r="E31" s="2" t="s">
        <v>51</v>
      </c>
      <c r="F31" s="1" t="s">
        <v>187</v>
      </c>
      <c r="G31" s="1" t="s">
        <v>190</v>
      </c>
    </row>
    <row r="32" spans="1:7" hidden="1">
      <c r="A32" t="s">
        <v>8</v>
      </c>
      <c r="B32" s="2" t="s">
        <v>50</v>
      </c>
      <c r="C32" s="2" t="str">
        <f>VLOOKUP(G32,Sheet1!A:D,3,FALSE)</f>
        <v>일상</v>
      </c>
      <c r="D32" s="2" t="str">
        <f>VLOOKUP(G32,Sheet1!A:D,4,FALSE)</f>
        <v>일상상품군</v>
      </c>
      <c r="E32" s="2" t="s">
        <v>51</v>
      </c>
      <c r="F32" s="1" t="s">
        <v>191</v>
      </c>
      <c r="G32" s="1" t="s">
        <v>191</v>
      </c>
    </row>
    <row r="33" spans="1:8" hidden="1">
      <c r="A33" t="s">
        <v>8</v>
      </c>
      <c r="B33" s="2" t="s">
        <v>50</v>
      </c>
      <c r="C33" s="2" t="str">
        <f>VLOOKUP(G33,Sheet1!A:D,3,FALSE)</f>
        <v>일상</v>
      </c>
      <c r="D33" s="2" t="str">
        <f>VLOOKUP(G33,Sheet1!A:D,4,FALSE)</f>
        <v>일상상품군</v>
      </c>
      <c r="E33" s="2" t="s">
        <v>51</v>
      </c>
      <c r="F33" s="1" t="s">
        <v>191</v>
      </c>
      <c r="G33" s="1" t="s">
        <v>192</v>
      </c>
    </row>
    <row r="34" spans="1:8" hidden="1">
      <c r="A34" t="s">
        <v>8</v>
      </c>
      <c r="B34" s="2" t="s">
        <v>50</v>
      </c>
      <c r="C34" s="2" t="str">
        <f>VLOOKUP(G34,Sheet1!A:D,3,FALSE)</f>
        <v>일상</v>
      </c>
      <c r="D34" s="2" t="str">
        <f>VLOOKUP(G34,Sheet1!A:D,4,FALSE)</f>
        <v>일상상품군</v>
      </c>
      <c r="E34" s="2" t="s">
        <v>51</v>
      </c>
      <c r="F34" s="1" t="s">
        <v>191</v>
      </c>
      <c r="G34" s="1" t="s">
        <v>193</v>
      </c>
    </row>
    <row r="35" spans="1:8" hidden="1">
      <c r="A35" t="s">
        <v>8</v>
      </c>
      <c r="B35" s="2" t="s">
        <v>50</v>
      </c>
      <c r="C35" s="2" t="str">
        <f>VLOOKUP(G35,Sheet1!A:D,3,FALSE)</f>
        <v>일상</v>
      </c>
      <c r="D35" s="2" t="str">
        <f>VLOOKUP(G35,Sheet1!A:D,4,FALSE)</f>
        <v>일상상품군</v>
      </c>
      <c r="E35" s="2" t="s">
        <v>51</v>
      </c>
      <c r="F35" s="1" t="s">
        <v>52</v>
      </c>
      <c r="G35" s="1" t="s">
        <v>194</v>
      </c>
    </row>
    <row r="36" spans="1:8" hidden="1">
      <c r="A36" t="s">
        <v>8</v>
      </c>
      <c r="B36" s="2" t="s">
        <v>50</v>
      </c>
      <c r="C36" s="2" t="str">
        <f>VLOOKUP(G36,Sheet1!A:D,3,FALSE)</f>
        <v>일상</v>
      </c>
      <c r="D36" s="2" t="str">
        <f>VLOOKUP(G36,Sheet1!A:D,4,FALSE)</f>
        <v>일상상품군</v>
      </c>
      <c r="E36" s="2" t="s">
        <v>51</v>
      </c>
      <c r="F36" s="1" t="s">
        <v>52</v>
      </c>
      <c r="G36" s="1" t="s">
        <v>195</v>
      </c>
    </row>
    <row r="37" spans="1:8" hidden="1">
      <c r="A37" t="s">
        <v>8</v>
      </c>
      <c r="B37" s="2" t="s">
        <v>50</v>
      </c>
      <c r="C37" s="2" t="str">
        <f>VLOOKUP(G37,Sheet1!A:D,3,FALSE)</f>
        <v>일상</v>
      </c>
      <c r="D37" s="2" t="str">
        <f>VLOOKUP(G37,Sheet1!A:D,4,FALSE)</f>
        <v>일상상품군</v>
      </c>
      <c r="E37" s="2" t="s">
        <v>51</v>
      </c>
      <c r="F37" s="1" t="s">
        <v>52</v>
      </c>
      <c r="G37" s="1" t="s">
        <v>75</v>
      </c>
    </row>
    <row r="38" spans="1:8" hidden="1">
      <c r="A38" t="s">
        <v>8</v>
      </c>
      <c r="B38" s="2" t="s">
        <v>50</v>
      </c>
      <c r="C38" s="2" t="str">
        <f>VLOOKUP(G38,Sheet1!A:D,3,FALSE)</f>
        <v>일상</v>
      </c>
      <c r="D38" s="2" t="str">
        <f>VLOOKUP(G38,Sheet1!A:D,4,FALSE)</f>
        <v>일상상품군</v>
      </c>
      <c r="E38" s="2" t="s">
        <v>51</v>
      </c>
      <c r="F38" s="1" t="s">
        <v>52</v>
      </c>
      <c r="G38" s="1" t="s">
        <v>196</v>
      </c>
    </row>
    <row r="39" spans="1:8" hidden="1">
      <c r="A39" t="s">
        <v>8</v>
      </c>
      <c r="B39" s="2" t="s">
        <v>50</v>
      </c>
      <c r="C39" s="2" t="s">
        <v>197</v>
      </c>
      <c r="D39" s="2" t="s">
        <v>198</v>
      </c>
      <c r="E39" s="2" t="s">
        <v>51</v>
      </c>
      <c r="F39" s="1" t="s">
        <v>52</v>
      </c>
      <c r="G39" s="1" t="s">
        <v>199</v>
      </c>
    </row>
    <row r="40" spans="1:8">
      <c r="A40" t="s">
        <v>8</v>
      </c>
      <c r="B40" s="3" t="s">
        <v>50</v>
      </c>
      <c r="C40" s="2" t="str">
        <f>VLOOKUP(G40,Sheet1!A:D,3,FALSE)</f>
        <v>일상</v>
      </c>
      <c r="D40" s="2" t="str">
        <f>VLOOKUP(G40,Sheet1!A:D,4,FALSE)</f>
        <v>일상상품군</v>
      </c>
      <c r="E40" s="2" t="s">
        <v>51</v>
      </c>
      <c r="F40" s="1" t="s">
        <v>52</v>
      </c>
      <c r="G40" s="1" t="s">
        <v>53</v>
      </c>
      <c r="H40" t="s">
        <v>49</v>
      </c>
    </row>
    <row r="41" spans="1:8" ht="33">
      <c r="A41" t="s">
        <v>8</v>
      </c>
      <c r="B41" s="2" t="s">
        <v>9</v>
      </c>
      <c r="C41" s="2" t="str">
        <f>VLOOKUP(G41,Sheet1!A:D,3,FALSE)</f>
        <v>일상</v>
      </c>
      <c r="D41" s="2" t="str">
        <f>VLOOKUP(G41,Sheet1!A:D,4,FALSE)</f>
        <v>일상상품군</v>
      </c>
      <c r="E41" s="2" t="s">
        <v>10</v>
      </c>
      <c r="F41" s="1" t="s">
        <v>11</v>
      </c>
      <c r="G41" s="1" t="s">
        <v>12</v>
      </c>
      <c r="H41" s="4" t="s">
        <v>13</v>
      </c>
    </row>
    <row r="42" spans="1:8">
      <c r="A42" t="s">
        <v>8</v>
      </c>
      <c r="B42" s="2" t="s">
        <v>9</v>
      </c>
      <c r="C42" s="2" t="str">
        <f>VLOOKUP(G42,Sheet1!A:D,3,FALSE)</f>
        <v>일상</v>
      </c>
      <c r="D42" s="2" t="str">
        <f>VLOOKUP(G42,Sheet1!A:D,4,FALSE)</f>
        <v>일상상품군</v>
      </c>
      <c r="E42" s="2" t="s">
        <v>10</v>
      </c>
      <c r="F42" s="1" t="s">
        <v>11</v>
      </c>
      <c r="G42" s="1" t="s">
        <v>14</v>
      </c>
      <c r="H42" t="s">
        <v>15</v>
      </c>
    </row>
    <row r="43" spans="1:8">
      <c r="A43" t="s">
        <v>8</v>
      </c>
      <c r="B43" s="2" t="s">
        <v>9</v>
      </c>
      <c r="C43" s="2" t="str">
        <f>VLOOKUP(G43,Sheet1!A:D,3,FALSE)</f>
        <v>일상</v>
      </c>
      <c r="D43" s="2" t="str">
        <f>VLOOKUP(G43,Sheet1!A:D,4,FALSE)</f>
        <v>일상상품군</v>
      </c>
      <c r="E43" s="2" t="s">
        <v>10</v>
      </c>
      <c r="F43" s="1" t="s">
        <v>11</v>
      </c>
      <c r="G43" s="1" t="s">
        <v>16</v>
      </c>
      <c r="H43" t="s">
        <v>17</v>
      </c>
    </row>
    <row r="44" spans="1:8">
      <c r="A44" t="s">
        <v>8</v>
      </c>
      <c r="B44" s="2" t="s">
        <v>9</v>
      </c>
      <c r="C44" s="2" t="str">
        <f>VLOOKUP(G44,Sheet1!A:D,3,FALSE)</f>
        <v>일상</v>
      </c>
      <c r="D44" s="2" t="str">
        <f>VLOOKUP(G44,Sheet1!A:D,4,FALSE)</f>
        <v>일상상품군</v>
      </c>
      <c r="E44" s="2" t="s">
        <v>10</v>
      </c>
      <c r="F44" s="1" t="s">
        <v>11</v>
      </c>
      <c r="G44" s="1" t="s">
        <v>18</v>
      </c>
      <c r="H44" t="s">
        <v>15</v>
      </c>
    </row>
    <row r="45" spans="1:8">
      <c r="A45" t="s">
        <v>8</v>
      </c>
      <c r="B45" s="2" t="s">
        <v>9</v>
      </c>
      <c r="C45" s="2" t="str">
        <f>VLOOKUP(G45,Sheet1!A:D,3,FALSE)</f>
        <v>일상</v>
      </c>
      <c r="D45" s="2" t="str">
        <f>VLOOKUP(G45,Sheet1!A:D,4,FALSE)</f>
        <v>일상상품군</v>
      </c>
      <c r="E45" s="2" t="s">
        <v>10</v>
      </c>
      <c r="F45" s="1" t="s">
        <v>11</v>
      </c>
      <c r="G45" s="1" t="s">
        <v>19</v>
      </c>
      <c r="H45" t="s">
        <v>15</v>
      </c>
    </row>
    <row r="46" spans="1:8" hidden="1">
      <c r="A46" t="s">
        <v>8</v>
      </c>
      <c r="B46" s="2" t="s">
        <v>9</v>
      </c>
      <c r="C46" s="2" t="str">
        <f>VLOOKUP(G46,Sheet1!A:D,3,FALSE)</f>
        <v>일상</v>
      </c>
      <c r="D46" s="2" t="str">
        <f>VLOOKUP(G46,Sheet1!A:D,4,FALSE)</f>
        <v>일상상품군</v>
      </c>
      <c r="E46" s="2" t="s">
        <v>10</v>
      </c>
      <c r="F46" s="1" t="s">
        <v>200</v>
      </c>
      <c r="G46" s="1" t="s">
        <v>200</v>
      </c>
    </row>
    <row r="47" spans="1:8">
      <c r="A47" t="s">
        <v>8</v>
      </c>
      <c r="B47" s="2" t="s">
        <v>9</v>
      </c>
      <c r="C47" s="2" t="str">
        <f>VLOOKUP(G47,Sheet1!A:D,3,FALSE)</f>
        <v>일상</v>
      </c>
      <c r="D47" s="2" t="str">
        <f>VLOOKUP(G47,Sheet1!A:D,4,FALSE)</f>
        <v>일상상품군</v>
      </c>
      <c r="E47" s="2" t="s">
        <v>10</v>
      </c>
      <c r="F47" s="1" t="s">
        <v>20</v>
      </c>
      <c r="G47" s="1" t="s">
        <v>21</v>
      </c>
      <c r="H47" t="s">
        <v>17</v>
      </c>
    </row>
    <row r="48" spans="1:8">
      <c r="A48" t="s">
        <v>8</v>
      </c>
      <c r="B48" s="2" t="s">
        <v>9</v>
      </c>
      <c r="C48" s="2" t="str">
        <f>VLOOKUP(G48,Sheet1!A:D,3,FALSE)</f>
        <v>일상</v>
      </c>
      <c r="D48" s="2" t="str">
        <f>VLOOKUP(G48,Sheet1!A:D,4,FALSE)</f>
        <v>일상상품군</v>
      </c>
      <c r="E48" s="2" t="s">
        <v>10</v>
      </c>
      <c r="F48" s="1" t="s">
        <v>20</v>
      </c>
      <c r="G48" s="1" t="s">
        <v>22</v>
      </c>
      <c r="H48" t="s">
        <v>17</v>
      </c>
    </row>
    <row r="49" spans="1:8">
      <c r="A49" t="s">
        <v>8</v>
      </c>
      <c r="B49" s="2" t="s">
        <v>9</v>
      </c>
      <c r="C49" s="2" t="str">
        <f>VLOOKUP(G49,Sheet1!A:D,3,FALSE)</f>
        <v>일상</v>
      </c>
      <c r="D49" s="2" t="str">
        <f>VLOOKUP(G49,Sheet1!A:D,4,FALSE)</f>
        <v>일상상품군</v>
      </c>
      <c r="E49" s="2" t="s">
        <v>10</v>
      </c>
      <c r="F49" s="1" t="s">
        <v>23</v>
      </c>
      <c r="G49" s="1" t="s">
        <v>24</v>
      </c>
      <c r="H49" t="s">
        <v>17</v>
      </c>
    </row>
    <row r="50" spans="1:8" hidden="1">
      <c r="A50" t="s">
        <v>8</v>
      </c>
      <c r="B50" s="2" t="s">
        <v>9</v>
      </c>
      <c r="C50" s="2" t="str">
        <f>VLOOKUP(G50,Sheet1!A:D,3,FALSE)</f>
        <v>일상</v>
      </c>
      <c r="D50" s="2" t="str">
        <f>VLOOKUP(G50,Sheet1!A:D,4,FALSE)</f>
        <v>일상상품군</v>
      </c>
      <c r="E50" s="2" t="s">
        <v>10</v>
      </c>
      <c r="F50" s="1" t="s">
        <v>23</v>
      </c>
      <c r="G50" s="1" t="s">
        <v>201</v>
      </c>
    </row>
    <row r="51" spans="1:8">
      <c r="A51" t="s">
        <v>8</v>
      </c>
      <c r="B51" s="2" t="s">
        <v>9</v>
      </c>
      <c r="C51" s="2" t="str">
        <f>VLOOKUP(G51,Sheet1!A:D,3,FALSE)</f>
        <v>일상</v>
      </c>
      <c r="D51" s="2" t="str">
        <f>VLOOKUP(G51,Sheet1!A:D,4,FALSE)</f>
        <v>일상상품군</v>
      </c>
      <c r="E51" s="2" t="s">
        <v>10</v>
      </c>
      <c r="F51" s="1" t="s">
        <v>23</v>
      </c>
      <c r="G51" s="1" t="s">
        <v>25</v>
      </c>
      <c r="H51" t="s">
        <v>17</v>
      </c>
    </row>
    <row r="52" spans="1:8">
      <c r="A52" t="s">
        <v>8</v>
      </c>
      <c r="B52" s="2" t="s">
        <v>9</v>
      </c>
      <c r="C52" s="2" t="str">
        <f>VLOOKUP(G52,Sheet1!A:D,3,FALSE)</f>
        <v>일상</v>
      </c>
      <c r="D52" s="2" t="str">
        <f>VLOOKUP(G52,Sheet1!A:D,4,FALSE)</f>
        <v>일상상품군</v>
      </c>
      <c r="E52" s="2" t="s">
        <v>10</v>
      </c>
      <c r="F52" s="1" t="s">
        <v>23</v>
      </c>
      <c r="G52" s="1" t="s">
        <v>26</v>
      </c>
      <c r="H52" t="s">
        <v>17</v>
      </c>
    </row>
    <row r="53" spans="1:8">
      <c r="A53" t="s">
        <v>8</v>
      </c>
      <c r="B53" s="2" t="s">
        <v>9</v>
      </c>
      <c r="C53" s="2" t="str">
        <f>VLOOKUP(G53,Sheet1!A:D,3,FALSE)</f>
        <v>일상</v>
      </c>
      <c r="D53" s="2" t="str">
        <f>VLOOKUP(G53,Sheet1!A:D,4,FALSE)</f>
        <v>일상상품군</v>
      </c>
      <c r="E53" s="2" t="s">
        <v>10</v>
      </c>
      <c r="F53" s="1" t="s">
        <v>23</v>
      </c>
      <c r="G53" s="1" t="s">
        <v>27</v>
      </c>
      <c r="H53" t="s">
        <v>17</v>
      </c>
    </row>
    <row r="54" spans="1:8" ht="33">
      <c r="A54" t="s">
        <v>8</v>
      </c>
      <c r="B54" s="2" t="s">
        <v>9</v>
      </c>
      <c r="C54" s="2" t="str">
        <f>VLOOKUP(G54,Sheet1!A:D,3,FALSE)</f>
        <v>일상</v>
      </c>
      <c r="D54" s="2" t="str">
        <f>VLOOKUP(G54,Sheet1!A:D,4,FALSE)</f>
        <v>일상상품군</v>
      </c>
      <c r="E54" s="2" t="s">
        <v>10</v>
      </c>
      <c r="F54" s="1" t="s">
        <v>28</v>
      </c>
      <c r="G54" s="1" t="s">
        <v>29</v>
      </c>
      <c r="H54" s="4" t="s">
        <v>30</v>
      </c>
    </row>
    <row r="55" spans="1:8">
      <c r="A55" t="s">
        <v>8</v>
      </c>
      <c r="B55" s="2" t="s">
        <v>9</v>
      </c>
      <c r="C55" s="2" t="str">
        <f>VLOOKUP(G55,Sheet1!A:D,3,FALSE)</f>
        <v>일상</v>
      </c>
      <c r="D55" s="2" t="str">
        <f>VLOOKUP(G55,Sheet1!A:D,4,FALSE)</f>
        <v>일상상품군</v>
      </c>
      <c r="E55" s="2" t="s">
        <v>10</v>
      </c>
      <c r="F55" s="1" t="s">
        <v>28</v>
      </c>
      <c r="G55" s="1" t="s">
        <v>202</v>
      </c>
      <c r="H55" t="s">
        <v>203</v>
      </c>
    </row>
    <row r="56" spans="1:8">
      <c r="A56" t="s">
        <v>8</v>
      </c>
      <c r="B56" s="2" t="s">
        <v>9</v>
      </c>
      <c r="C56" s="2" t="str">
        <f>VLOOKUP(G56,Sheet1!A:D,3,FALSE)</f>
        <v>일상</v>
      </c>
      <c r="D56" s="2" t="str">
        <f>VLOOKUP(G56,Sheet1!A:D,4,FALSE)</f>
        <v>일상상품군</v>
      </c>
      <c r="E56" s="2" t="s">
        <v>10</v>
      </c>
      <c r="F56" s="1" t="s">
        <v>31</v>
      </c>
      <c r="G56" s="1" t="s">
        <v>32</v>
      </c>
      <c r="H56" t="s">
        <v>17</v>
      </c>
    </row>
    <row r="57" spans="1:8">
      <c r="A57" t="s">
        <v>8</v>
      </c>
      <c r="B57" s="2" t="s">
        <v>9</v>
      </c>
      <c r="C57" s="2" t="str">
        <f>VLOOKUP(G57,Sheet1!A:D,3,FALSE)</f>
        <v>일상</v>
      </c>
      <c r="D57" s="2" t="str">
        <f>VLOOKUP(G57,Sheet1!A:D,4,FALSE)</f>
        <v>일상상품군</v>
      </c>
      <c r="E57" s="2" t="s">
        <v>10</v>
      </c>
      <c r="F57" s="1" t="s">
        <v>33</v>
      </c>
      <c r="G57" s="1" t="s">
        <v>34</v>
      </c>
      <c r="H57" t="s">
        <v>17</v>
      </c>
    </row>
    <row r="58" spans="1:8">
      <c r="A58" t="s">
        <v>8</v>
      </c>
      <c r="B58" s="2" t="s">
        <v>9</v>
      </c>
      <c r="C58" s="2" t="str">
        <f>VLOOKUP(G58,Sheet1!A:D,3,FALSE)</f>
        <v>일상</v>
      </c>
      <c r="D58" s="2" t="str">
        <f>VLOOKUP(G58,Sheet1!A:D,4,FALSE)</f>
        <v>일상상품군</v>
      </c>
      <c r="E58" s="2" t="s">
        <v>10</v>
      </c>
      <c r="F58" s="1" t="s">
        <v>33</v>
      </c>
      <c r="G58" s="1" t="s">
        <v>35</v>
      </c>
      <c r="H58" t="s">
        <v>17</v>
      </c>
    </row>
    <row r="59" spans="1:8">
      <c r="A59" t="s">
        <v>8</v>
      </c>
      <c r="B59" s="2" t="s">
        <v>9</v>
      </c>
      <c r="C59" s="2" t="str">
        <f>VLOOKUP(G59,Sheet1!A:D,3,FALSE)</f>
        <v>일상</v>
      </c>
      <c r="D59" s="2" t="str">
        <f>VLOOKUP(G59,Sheet1!A:D,4,FALSE)</f>
        <v>일상상품군</v>
      </c>
      <c r="E59" s="2" t="s">
        <v>10</v>
      </c>
      <c r="F59" s="1" t="s">
        <v>33</v>
      </c>
      <c r="G59" s="1" t="s">
        <v>36</v>
      </c>
      <c r="H59" t="s">
        <v>17</v>
      </c>
    </row>
    <row r="60" spans="1:8">
      <c r="A60" t="s">
        <v>8</v>
      </c>
      <c r="B60" s="2" t="s">
        <v>9</v>
      </c>
      <c r="C60" s="2" t="str">
        <f>VLOOKUP(G60,Sheet1!A:D,3,FALSE)</f>
        <v>일상</v>
      </c>
      <c r="D60" s="2" t="str">
        <f>VLOOKUP(G60,Sheet1!A:D,4,FALSE)</f>
        <v>일상상품군</v>
      </c>
      <c r="E60" s="2" t="s">
        <v>10</v>
      </c>
      <c r="F60" s="1" t="s">
        <v>33</v>
      </c>
      <c r="G60" s="1" t="s">
        <v>37</v>
      </c>
      <c r="H60" t="s">
        <v>17</v>
      </c>
    </row>
    <row r="61" spans="1:8">
      <c r="A61" t="s">
        <v>8</v>
      </c>
      <c r="B61" s="2" t="s">
        <v>9</v>
      </c>
      <c r="C61" s="2" t="str">
        <f>VLOOKUP(G61,Sheet1!A:D,3,FALSE)</f>
        <v>일상</v>
      </c>
      <c r="D61" s="2" t="str">
        <f>VLOOKUP(G61,Sheet1!A:D,4,FALSE)</f>
        <v>일상상품군</v>
      </c>
      <c r="E61" s="2" t="s">
        <v>10</v>
      </c>
      <c r="F61" s="1" t="s">
        <v>33</v>
      </c>
      <c r="G61" s="1" t="s">
        <v>38</v>
      </c>
      <c r="H61" t="s">
        <v>17</v>
      </c>
    </row>
    <row r="62" spans="1:8">
      <c r="A62" t="s">
        <v>8</v>
      </c>
      <c r="B62" s="2" t="s">
        <v>9</v>
      </c>
      <c r="C62" s="2" t="str">
        <f>VLOOKUP(G62,Sheet1!A:D,3,FALSE)</f>
        <v>일상</v>
      </c>
      <c r="D62" s="2" t="str">
        <f>VLOOKUP(G62,Sheet1!A:D,4,FALSE)</f>
        <v>일상상품군</v>
      </c>
      <c r="E62" s="2" t="s">
        <v>10</v>
      </c>
      <c r="F62" s="1" t="s">
        <v>33</v>
      </c>
      <c r="G62" s="1" t="s">
        <v>39</v>
      </c>
      <c r="H62" t="s">
        <v>17</v>
      </c>
    </row>
    <row r="63" spans="1:8" hidden="1">
      <c r="A63" t="s">
        <v>8</v>
      </c>
      <c r="B63" s="2" t="s">
        <v>9</v>
      </c>
      <c r="C63" s="2" t="str">
        <f>VLOOKUP(G63,Sheet1!A:D,3,FALSE)</f>
        <v>일상</v>
      </c>
      <c r="D63" s="2" t="str">
        <f>VLOOKUP(G63,Sheet1!A:D,4,FALSE)</f>
        <v>일상상품군</v>
      </c>
      <c r="E63" s="2" t="s">
        <v>10</v>
      </c>
      <c r="F63" s="1" t="s">
        <v>204</v>
      </c>
      <c r="G63" s="1" t="s">
        <v>205</v>
      </c>
      <c r="H63" t="s">
        <v>206</v>
      </c>
    </row>
    <row r="64" spans="1:8" hidden="1">
      <c r="A64" t="s">
        <v>8</v>
      </c>
      <c r="B64" s="2" t="s">
        <v>9</v>
      </c>
      <c r="C64" s="2" t="str">
        <f>VLOOKUP(G64,Sheet1!A:D,3,FALSE)</f>
        <v>일상</v>
      </c>
      <c r="D64" s="2" t="str">
        <f>VLOOKUP(G64,Sheet1!A:D,4,FALSE)</f>
        <v>일상상품군</v>
      </c>
      <c r="E64" s="2" t="s">
        <v>10</v>
      </c>
      <c r="F64" s="1" t="s">
        <v>204</v>
      </c>
      <c r="G64" s="1" t="s">
        <v>204</v>
      </c>
      <c r="H64" t="s">
        <v>206</v>
      </c>
    </row>
    <row r="65" spans="1:8">
      <c r="A65" t="s">
        <v>8</v>
      </c>
      <c r="B65" s="2" t="s">
        <v>9</v>
      </c>
      <c r="C65" s="2" t="str">
        <f>VLOOKUP(G65,Sheet1!A:D,3,FALSE)</f>
        <v>일상</v>
      </c>
      <c r="D65" s="2" t="str">
        <f>VLOOKUP(G65,Sheet1!A:D,4,FALSE)</f>
        <v>일상상품군</v>
      </c>
      <c r="E65" s="2" t="s">
        <v>10</v>
      </c>
      <c r="F65" s="1" t="s">
        <v>40</v>
      </c>
      <c r="G65" s="1" t="s">
        <v>41</v>
      </c>
      <c r="H65" t="s">
        <v>17</v>
      </c>
    </row>
    <row r="66" spans="1:8">
      <c r="A66" t="s">
        <v>8</v>
      </c>
      <c r="B66" s="2" t="s">
        <v>9</v>
      </c>
      <c r="C66" s="2" t="str">
        <f>VLOOKUP(G66,Sheet1!A:D,3,FALSE)</f>
        <v>일상</v>
      </c>
      <c r="D66" s="2" t="str">
        <f>VLOOKUP(G66,Sheet1!A:D,4,FALSE)</f>
        <v>일상상품군</v>
      </c>
      <c r="E66" s="2" t="s">
        <v>10</v>
      </c>
      <c r="F66" s="1" t="s">
        <v>40</v>
      </c>
      <c r="G66" s="1" t="s">
        <v>42</v>
      </c>
      <c r="H66" t="s">
        <v>17</v>
      </c>
    </row>
    <row r="67" spans="1:8">
      <c r="A67" t="s">
        <v>8</v>
      </c>
      <c r="B67" s="2" t="s">
        <v>9</v>
      </c>
      <c r="C67" s="2" t="str">
        <f>VLOOKUP(G67,Sheet1!A:D,3,FALSE)</f>
        <v>일상</v>
      </c>
      <c r="D67" s="2" t="str">
        <f>VLOOKUP(G67,Sheet1!A:D,4,FALSE)</f>
        <v>일상상품군</v>
      </c>
      <c r="E67" s="2" t="s">
        <v>10</v>
      </c>
      <c r="F67" s="1" t="s">
        <v>40</v>
      </c>
      <c r="G67" s="1" t="s">
        <v>43</v>
      </c>
      <c r="H67" t="s">
        <v>17</v>
      </c>
    </row>
    <row r="68" spans="1:8">
      <c r="A68" t="s">
        <v>8</v>
      </c>
      <c r="B68" s="3" t="s">
        <v>9</v>
      </c>
      <c r="C68" s="2" t="str">
        <f>VLOOKUP(G68,Sheet1!A:D,3,FALSE)</f>
        <v>일상</v>
      </c>
      <c r="D68" s="2" t="str">
        <f>VLOOKUP(G68,Sheet1!A:D,4,FALSE)</f>
        <v>일상상품군</v>
      </c>
      <c r="E68" s="2" t="s">
        <v>10</v>
      </c>
      <c r="F68" s="1" t="s">
        <v>44</v>
      </c>
      <c r="G68" s="1" t="s">
        <v>44</v>
      </c>
      <c r="H68" t="s">
        <v>17</v>
      </c>
    </row>
    <row r="69" spans="1:8" hidden="1">
      <c r="A69" t="s">
        <v>8</v>
      </c>
      <c r="B69" s="2" t="s">
        <v>149</v>
      </c>
      <c r="C69" s="2" t="str">
        <f>VLOOKUP(G69,Sheet1!A:D,3,FALSE)</f>
        <v>일상</v>
      </c>
      <c r="D69" s="2" t="str">
        <f>VLOOKUP(G69,Sheet1!A:D,4,FALSE)</f>
        <v>일상상품군</v>
      </c>
      <c r="E69" s="2" t="s">
        <v>150</v>
      </c>
      <c r="F69" s="1" t="s">
        <v>207</v>
      </c>
      <c r="G69" s="1" t="s">
        <v>208</v>
      </c>
    </row>
    <row r="70" spans="1:8" hidden="1">
      <c r="A70" t="s">
        <v>8</v>
      </c>
      <c r="B70" s="2" t="s">
        <v>149</v>
      </c>
      <c r="C70" s="2" t="str">
        <f>VLOOKUP(G70,Sheet1!A:D,3,FALSE)</f>
        <v>일상</v>
      </c>
      <c r="D70" s="2" t="str">
        <f>VLOOKUP(G70,Sheet1!A:D,4,FALSE)</f>
        <v>일상상품군</v>
      </c>
      <c r="E70" s="2" t="s">
        <v>150</v>
      </c>
      <c r="F70" s="1" t="s">
        <v>207</v>
      </c>
      <c r="G70" s="1" t="s">
        <v>209</v>
      </c>
    </row>
    <row r="71" spans="1:8" hidden="1">
      <c r="A71" t="s">
        <v>8</v>
      </c>
      <c r="B71" s="2" t="s">
        <v>149</v>
      </c>
      <c r="C71" s="2" t="str">
        <f>VLOOKUP(G71,Sheet1!A:D,3,FALSE)</f>
        <v>일상</v>
      </c>
      <c r="D71" s="2" t="str">
        <f>VLOOKUP(G71,Sheet1!A:D,4,FALSE)</f>
        <v>일상상품군</v>
      </c>
      <c r="E71" s="2" t="s">
        <v>150</v>
      </c>
      <c r="F71" s="1" t="s">
        <v>207</v>
      </c>
      <c r="G71" s="1" t="s">
        <v>210</v>
      </c>
    </row>
    <row r="72" spans="1:8">
      <c r="A72" t="s">
        <v>8</v>
      </c>
      <c r="B72" s="2" t="s">
        <v>149</v>
      </c>
      <c r="C72" s="2" t="str">
        <f>VLOOKUP(G72,Sheet1!A:D,3,FALSE)</f>
        <v>일상</v>
      </c>
      <c r="D72" s="2" t="str">
        <f>VLOOKUP(G72,Sheet1!A:D,4,FALSE)</f>
        <v>일상상품군</v>
      </c>
      <c r="E72" s="2" t="s">
        <v>150</v>
      </c>
      <c r="F72" s="1" t="s">
        <v>151</v>
      </c>
      <c r="G72" s="1" t="s">
        <v>152</v>
      </c>
      <c r="H72" t="s">
        <v>133</v>
      </c>
    </row>
    <row r="73" spans="1:8" hidden="1">
      <c r="A73" t="s">
        <v>8</v>
      </c>
      <c r="B73" s="2" t="s">
        <v>149</v>
      </c>
      <c r="C73" s="2" t="str">
        <f>VLOOKUP(G73,Sheet1!A:D,3,FALSE)</f>
        <v>일상</v>
      </c>
      <c r="D73" s="2" t="str">
        <f>VLOOKUP(G73,Sheet1!A:D,4,FALSE)</f>
        <v>일상상품군</v>
      </c>
      <c r="E73" s="2" t="s">
        <v>150</v>
      </c>
      <c r="F73" s="1" t="s">
        <v>151</v>
      </c>
      <c r="G73" s="1" t="s">
        <v>211</v>
      </c>
    </row>
    <row r="74" spans="1:8" hidden="1">
      <c r="A74" t="s">
        <v>8</v>
      </c>
      <c r="B74" s="2" t="s">
        <v>149</v>
      </c>
      <c r="C74" s="2" t="str">
        <f>VLOOKUP(G74,Sheet1!A:D,3,FALSE)</f>
        <v>일상</v>
      </c>
      <c r="D74" s="2" t="str">
        <f>VLOOKUP(G74,Sheet1!A:D,4,FALSE)</f>
        <v>일상상품군</v>
      </c>
      <c r="E74" s="2" t="s">
        <v>150</v>
      </c>
      <c r="F74" s="1" t="s">
        <v>151</v>
      </c>
      <c r="G74" s="1" t="s">
        <v>212</v>
      </c>
    </row>
    <row r="75" spans="1:8" hidden="1">
      <c r="A75" t="s">
        <v>8</v>
      </c>
      <c r="B75" s="2" t="s">
        <v>149</v>
      </c>
      <c r="C75" s="2" t="str">
        <f>VLOOKUP(G75,Sheet1!A:D,3,FALSE)</f>
        <v>일상</v>
      </c>
      <c r="D75" s="2" t="str">
        <f>VLOOKUP(G75,Sheet1!A:D,4,FALSE)</f>
        <v>일상상품군</v>
      </c>
      <c r="E75" s="2" t="s">
        <v>150</v>
      </c>
      <c r="F75" s="1" t="s">
        <v>151</v>
      </c>
      <c r="G75" s="1" t="s">
        <v>213</v>
      </c>
    </row>
    <row r="76" spans="1:8" hidden="1">
      <c r="A76" t="s">
        <v>8</v>
      </c>
      <c r="B76" s="2" t="s">
        <v>149</v>
      </c>
      <c r="C76" s="2" t="str">
        <f>VLOOKUP(G76,Sheet1!A:D,3,FALSE)</f>
        <v>일상</v>
      </c>
      <c r="D76" s="2" t="str">
        <f>VLOOKUP(G76,Sheet1!A:D,4,FALSE)</f>
        <v>일상상품군</v>
      </c>
      <c r="E76" s="2" t="s">
        <v>150</v>
      </c>
      <c r="F76" s="1" t="s">
        <v>214</v>
      </c>
      <c r="G76" s="1" t="s">
        <v>215</v>
      </c>
    </row>
    <row r="77" spans="1:8" hidden="1">
      <c r="A77" t="s">
        <v>8</v>
      </c>
      <c r="B77" s="2" t="s">
        <v>149</v>
      </c>
      <c r="C77" s="2" t="str">
        <f>VLOOKUP(G77,Sheet1!A:D,3,FALSE)</f>
        <v>일상</v>
      </c>
      <c r="D77" s="2" t="str">
        <f>VLOOKUP(G77,Sheet1!A:D,4,FALSE)</f>
        <v>일상상품군</v>
      </c>
      <c r="E77" s="2" t="s">
        <v>150</v>
      </c>
      <c r="F77" s="1" t="s">
        <v>214</v>
      </c>
      <c r="G77" s="1" t="s">
        <v>216</v>
      </c>
    </row>
    <row r="78" spans="1:8" hidden="1">
      <c r="A78" t="s">
        <v>8</v>
      </c>
      <c r="B78" s="2" t="s">
        <v>149</v>
      </c>
      <c r="C78" s="2" t="str">
        <f>VLOOKUP(G78,Sheet1!A:D,3,FALSE)</f>
        <v>일상</v>
      </c>
      <c r="D78" s="2" t="str">
        <f>VLOOKUP(G78,Sheet1!A:D,4,FALSE)</f>
        <v>일상상품군</v>
      </c>
      <c r="E78" s="2" t="s">
        <v>150</v>
      </c>
      <c r="F78" s="1" t="s">
        <v>214</v>
      </c>
      <c r="G78" s="1" t="s">
        <v>217</v>
      </c>
    </row>
    <row r="79" spans="1:8" hidden="1">
      <c r="A79" t="s">
        <v>8</v>
      </c>
      <c r="B79" s="2" t="s">
        <v>149</v>
      </c>
      <c r="C79" s="2" t="str">
        <f>VLOOKUP(G79,Sheet1!A:D,3,FALSE)</f>
        <v>일상</v>
      </c>
      <c r="D79" s="2" t="str">
        <f>VLOOKUP(G79,Sheet1!A:D,4,FALSE)</f>
        <v>일상상품군</v>
      </c>
      <c r="E79" s="2" t="s">
        <v>150</v>
      </c>
      <c r="F79" s="1" t="s">
        <v>214</v>
      </c>
      <c r="G79" s="1" t="s">
        <v>218</v>
      </c>
    </row>
    <row r="80" spans="1:8" hidden="1">
      <c r="A80" t="s">
        <v>8</v>
      </c>
      <c r="B80" s="2" t="s">
        <v>149</v>
      </c>
      <c r="C80" s="2" t="str">
        <f>VLOOKUP(G80,Sheet1!A:D,3,FALSE)</f>
        <v>일상</v>
      </c>
      <c r="D80" s="2" t="str">
        <f>VLOOKUP(G80,Sheet1!A:D,4,FALSE)</f>
        <v>일상상품군</v>
      </c>
      <c r="E80" s="2" t="s">
        <v>150</v>
      </c>
      <c r="F80" s="1" t="s">
        <v>214</v>
      </c>
      <c r="G80" s="1" t="s">
        <v>219</v>
      </c>
    </row>
    <row r="81" spans="1:7" hidden="1">
      <c r="A81" t="s">
        <v>8</v>
      </c>
      <c r="B81" s="2" t="s">
        <v>149</v>
      </c>
      <c r="C81" s="2" t="str">
        <f>VLOOKUP(G81,Sheet1!A:D,3,FALSE)</f>
        <v>일상</v>
      </c>
      <c r="D81" s="2" t="str">
        <f>VLOOKUP(G81,Sheet1!A:D,4,FALSE)</f>
        <v>일상상품군</v>
      </c>
      <c r="E81" s="2" t="s">
        <v>150</v>
      </c>
      <c r="F81" s="1" t="s">
        <v>214</v>
      </c>
      <c r="G81" s="1" t="s">
        <v>220</v>
      </c>
    </row>
    <row r="82" spans="1:7" hidden="1">
      <c r="A82" t="s">
        <v>8</v>
      </c>
      <c r="B82" s="2" t="s">
        <v>149</v>
      </c>
      <c r="C82" s="2" t="str">
        <f>VLOOKUP(G82,Sheet1!A:D,3,FALSE)</f>
        <v>일상</v>
      </c>
      <c r="D82" s="2" t="str">
        <f>VLOOKUP(G82,Sheet1!A:D,4,FALSE)</f>
        <v>일상상품군</v>
      </c>
      <c r="E82" s="2" t="s">
        <v>150</v>
      </c>
      <c r="F82" s="1" t="s">
        <v>214</v>
      </c>
      <c r="G82" s="1" t="s">
        <v>221</v>
      </c>
    </row>
    <row r="83" spans="1:7" hidden="1">
      <c r="A83" t="s">
        <v>8</v>
      </c>
      <c r="B83" s="2" t="s">
        <v>149</v>
      </c>
      <c r="C83" s="2" t="str">
        <f>VLOOKUP(G83,Sheet1!A:D,3,FALSE)</f>
        <v>일상</v>
      </c>
      <c r="D83" s="2" t="str">
        <f>VLOOKUP(G83,Sheet1!A:D,4,FALSE)</f>
        <v>일상상품군</v>
      </c>
      <c r="E83" s="2" t="s">
        <v>150</v>
      </c>
      <c r="F83" s="1" t="s">
        <v>222</v>
      </c>
      <c r="G83" s="1" t="s">
        <v>223</v>
      </c>
    </row>
    <row r="84" spans="1:7" hidden="1">
      <c r="A84" t="s">
        <v>8</v>
      </c>
      <c r="B84" s="2" t="s">
        <v>149</v>
      </c>
      <c r="C84" s="2" t="str">
        <f>VLOOKUP(G84,Sheet1!A:D,3,FALSE)</f>
        <v>일상</v>
      </c>
      <c r="D84" s="2" t="str">
        <f>VLOOKUP(G84,Sheet1!A:D,4,FALSE)</f>
        <v>일상상품군</v>
      </c>
      <c r="E84" s="2" t="s">
        <v>150</v>
      </c>
      <c r="F84" s="1" t="s">
        <v>222</v>
      </c>
      <c r="G84" s="1" t="s">
        <v>224</v>
      </c>
    </row>
    <row r="85" spans="1:7" hidden="1">
      <c r="A85" t="s">
        <v>8</v>
      </c>
      <c r="B85" s="2" t="s">
        <v>149</v>
      </c>
      <c r="C85" s="2" t="str">
        <f>VLOOKUP(G85,Sheet1!A:D,3,FALSE)</f>
        <v>일상</v>
      </c>
      <c r="D85" s="2" t="str">
        <f>VLOOKUP(G85,Sheet1!A:D,4,FALSE)</f>
        <v>일상상품군</v>
      </c>
      <c r="E85" s="2" t="s">
        <v>150</v>
      </c>
      <c r="F85" s="1" t="s">
        <v>225</v>
      </c>
      <c r="G85" s="1" t="s">
        <v>226</v>
      </c>
    </row>
    <row r="86" spans="1:7" hidden="1">
      <c r="A86" t="s">
        <v>8</v>
      </c>
      <c r="B86" s="2" t="s">
        <v>149</v>
      </c>
      <c r="C86" s="2" t="str">
        <f>VLOOKUP(G86,Sheet1!A:D,3,FALSE)</f>
        <v>일상</v>
      </c>
      <c r="D86" s="2" t="str">
        <f>VLOOKUP(G86,Sheet1!A:D,4,FALSE)</f>
        <v>일상상품군</v>
      </c>
      <c r="E86" s="2" t="s">
        <v>150</v>
      </c>
      <c r="F86" s="1" t="s">
        <v>225</v>
      </c>
      <c r="G86" s="1" t="s">
        <v>227</v>
      </c>
    </row>
    <row r="87" spans="1:7" hidden="1">
      <c r="A87" t="s">
        <v>8</v>
      </c>
      <c r="B87" s="2" t="s">
        <v>149</v>
      </c>
      <c r="C87" s="2" t="str">
        <f>VLOOKUP(G87,Sheet1!A:D,3,FALSE)</f>
        <v>일상</v>
      </c>
      <c r="D87" s="2" t="str">
        <f>VLOOKUP(G87,Sheet1!A:D,4,FALSE)</f>
        <v>일상상품군</v>
      </c>
      <c r="E87" s="2" t="s">
        <v>150</v>
      </c>
      <c r="F87" s="1" t="s">
        <v>225</v>
      </c>
      <c r="G87" s="1" t="s">
        <v>228</v>
      </c>
    </row>
    <row r="88" spans="1:7" hidden="1">
      <c r="A88" t="s">
        <v>8</v>
      </c>
      <c r="B88" s="2" t="s">
        <v>149</v>
      </c>
      <c r="C88" s="2" t="str">
        <f>VLOOKUP(G88,Sheet1!A:D,3,FALSE)</f>
        <v>뷰티</v>
      </c>
      <c r="D88" s="2" t="str">
        <f>VLOOKUP(G88,Sheet1!A:D,4,FALSE)</f>
        <v>뷰티상품군</v>
      </c>
      <c r="E88" s="2" t="s">
        <v>150</v>
      </c>
      <c r="F88" s="1" t="s">
        <v>229</v>
      </c>
      <c r="G88" s="1" t="s">
        <v>230</v>
      </c>
    </row>
    <row r="89" spans="1:7" hidden="1">
      <c r="A89" t="s">
        <v>8</v>
      </c>
      <c r="B89" s="2" t="s">
        <v>149</v>
      </c>
      <c r="C89" s="2" t="str">
        <f>VLOOKUP(G89,Sheet1!A:D,3,FALSE)</f>
        <v>일상</v>
      </c>
      <c r="D89" s="2" t="str">
        <f>VLOOKUP(G89,Sheet1!A:D,4,FALSE)</f>
        <v>일상상품군</v>
      </c>
      <c r="E89" s="2" t="s">
        <v>150</v>
      </c>
      <c r="F89" s="1" t="s">
        <v>229</v>
      </c>
      <c r="G89" s="1" t="s">
        <v>231</v>
      </c>
    </row>
    <row r="90" spans="1:7" hidden="1">
      <c r="A90" t="s">
        <v>8</v>
      </c>
      <c r="B90" s="2" t="s">
        <v>149</v>
      </c>
      <c r="C90" s="2" t="str">
        <f>VLOOKUP(G90,Sheet1!A:D,3,FALSE)</f>
        <v>일상</v>
      </c>
      <c r="D90" s="2" t="str">
        <f>VLOOKUP(G90,Sheet1!A:D,4,FALSE)</f>
        <v>일상상품군</v>
      </c>
      <c r="E90" s="2" t="s">
        <v>150</v>
      </c>
      <c r="F90" s="1" t="s">
        <v>229</v>
      </c>
      <c r="G90" s="1" t="s">
        <v>232</v>
      </c>
    </row>
    <row r="91" spans="1:7" hidden="1">
      <c r="A91" t="s">
        <v>8</v>
      </c>
      <c r="B91" s="2" t="s">
        <v>149</v>
      </c>
      <c r="C91" s="2" t="str">
        <f>VLOOKUP(G91,Sheet1!A:D,3,FALSE)</f>
        <v>일상</v>
      </c>
      <c r="D91" s="2" t="str">
        <f>VLOOKUP(G91,Sheet1!A:D,4,FALSE)</f>
        <v>일상상품군</v>
      </c>
      <c r="E91" s="2" t="s">
        <v>150</v>
      </c>
      <c r="F91" s="1" t="s">
        <v>229</v>
      </c>
      <c r="G91" s="1" t="s">
        <v>233</v>
      </c>
    </row>
    <row r="92" spans="1:7" hidden="1">
      <c r="A92" t="s">
        <v>8</v>
      </c>
      <c r="B92" s="2" t="s">
        <v>149</v>
      </c>
      <c r="C92" s="2" t="str">
        <f>VLOOKUP(G92,Sheet1!A:D,3,FALSE)</f>
        <v>일상</v>
      </c>
      <c r="D92" s="2" t="str">
        <f>VLOOKUP(G92,Sheet1!A:D,4,FALSE)</f>
        <v>일상상품군</v>
      </c>
      <c r="E92" s="2" t="s">
        <v>150</v>
      </c>
      <c r="F92" s="1" t="s">
        <v>229</v>
      </c>
      <c r="G92" s="1" t="s">
        <v>234</v>
      </c>
    </row>
    <row r="93" spans="1:7" hidden="1">
      <c r="A93" t="s">
        <v>8</v>
      </c>
      <c r="B93" s="2" t="s">
        <v>149</v>
      </c>
      <c r="C93" s="2" t="str">
        <f>VLOOKUP(G93,Sheet1!A:D,3,FALSE)</f>
        <v>일상</v>
      </c>
      <c r="D93" s="2" t="str">
        <f>VLOOKUP(G93,Sheet1!A:D,4,FALSE)</f>
        <v>일상상품군</v>
      </c>
      <c r="E93" s="2" t="s">
        <v>235</v>
      </c>
      <c r="F93" s="1" t="s">
        <v>236</v>
      </c>
      <c r="G93" s="1" t="s">
        <v>182</v>
      </c>
    </row>
    <row r="94" spans="1:7" hidden="1">
      <c r="A94" t="s">
        <v>8</v>
      </c>
      <c r="B94" s="2" t="s">
        <v>149</v>
      </c>
      <c r="C94" s="2" t="str">
        <f>VLOOKUP(G94,Sheet1!A:D,3,FALSE)</f>
        <v>일상</v>
      </c>
      <c r="D94" s="2" t="str">
        <f>VLOOKUP(G94,Sheet1!A:D,4,FALSE)</f>
        <v>일상상품군</v>
      </c>
      <c r="E94" s="2" t="s">
        <v>237</v>
      </c>
      <c r="F94" s="1" t="s">
        <v>238</v>
      </c>
      <c r="G94" s="1" t="s">
        <v>239</v>
      </c>
    </row>
    <row r="95" spans="1:7" hidden="1">
      <c r="A95" t="s">
        <v>8</v>
      </c>
      <c r="B95" s="2" t="s">
        <v>149</v>
      </c>
      <c r="C95" s="2" t="str">
        <f>VLOOKUP(G95,Sheet1!A:D,3,FALSE)</f>
        <v>일상</v>
      </c>
      <c r="D95" s="2" t="str">
        <f>VLOOKUP(G95,Sheet1!A:D,4,FALSE)</f>
        <v>일상상품군</v>
      </c>
      <c r="E95" s="2" t="s">
        <v>237</v>
      </c>
      <c r="F95" s="1" t="s">
        <v>238</v>
      </c>
      <c r="G95" s="1" t="s">
        <v>240</v>
      </c>
    </row>
    <row r="96" spans="1:7" hidden="1">
      <c r="A96" t="s">
        <v>8</v>
      </c>
      <c r="B96" s="2" t="s">
        <v>149</v>
      </c>
      <c r="C96" s="2" t="str">
        <f>VLOOKUP(G96,Sheet1!A:D,3,FALSE)</f>
        <v>일상</v>
      </c>
      <c r="D96" s="2" t="str">
        <f>VLOOKUP(G96,Sheet1!A:D,4,FALSE)</f>
        <v>일상상품군</v>
      </c>
      <c r="E96" s="2" t="s">
        <v>237</v>
      </c>
      <c r="F96" s="1" t="s">
        <v>241</v>
      </c>
      <c r="G96" s="1" t="s">
        <v>242</v>
      </c>
    </row>
    <row r="97" spans="1:7" hidden="1">
      <c r="A97" t="s">
        <v>8</v>
      </c>
      <c r="B97" s="2" t="s">
        <v>149</v>
      </c>
      <c r="C97" s="2" t="str">
        <f>VLOOKUP(G97,Sheet1!A:D,3,FALSE)</f>
        <v>일상</v>
      </c>
      <c r="D97" s="2" t="str">
        <f>VLOOKUP(G97,Sheet1!A:D,4,FALSE)</f>
        <v>일상상품군</v>
      </c>
      <c r="E97" s="2" t="s">
        <v>237</v>
      </c>
      <c r="F97" s="1" t="s">
        <v>241</v>
      </c>
      <c r="G97" s="1" t="s">
        <v>243</v>
      </c>
    </row>
    <row r="98" spans="1:7" hidden="1">
      <c r="A98" t="s">
        <v>8</v>
      </c>
      <c r="B98" s="2" t="s">
        <v>149</v>
      </c>
      <c r="C98" s="2" t="str">
        <f>VLOOKUP(G98,Sheet1!A:D,3,FALSE)</f>
        <v>일상</v>
      </c>
      <c r="D98" s="2" t="str">
        <f>VLOOKUP(G98,Sheet1!A:D,4,FALSE)</f>
        <v>일상상품군</v>
      </c>
      <c r="E98" s="2" t="s">
        <v>237</v>
      </c>
      <c r="F98" s="1" t="s">
        <v>244</v>
      </c>
      <c r="G98" s="1" t="s">
        <v>245</v>
      </c>
    </row>
    <row r="99" spans="1:7" hidden="1">
      <c r="A99" t="s">
        <v>8</v>
      </c>
      <c r="B99" s="2" t="s">
        <v>149</v>
      </c>
      <c r="C99" s="2" t="str">
        <f>VLOOKUP(G99,Sheet1!A:D,3,FALSE)</f>
        <v>일상</v>
      </c>
      <c r="D99" s="2" t="str">
        <f>VLOOKUP(G99,Sheet1!A:D,4,FALSE)</f>
        <v>일상상품군</v>
      </c>
      <c r="E99" s="2" t="s">
        <v>237</v>
      </c>
      <c r="F99" s="1" t="s">
        <v>244</v>
      </c>
      <c r="G99" s="1" t="s">
        <v>246</v>
      </c>
    </row>
    <row r="100" spans="1:7" hidden="1">
      <c r="A100" t="s">
        <v>8</v>
      </c>
      <c r="B100" s="2" t="s">
        <v>149</v>
      </c>
      <c r="C100" s="2" t="str">
        <f>VLOOKUP(G100,Sheet1!A:D,3,FALSE)</f>
        <v>일상</v>
      </c>
      <c r="D100" s="2" t="str">
        <f>VLOOKUP(G100,Sheet1!A:D,4,FALSE)</f>
        <v>일상상품군</v>
      </c>
      <c r="E100" s="2" t="s">
        <v>237</v>
      </c>
      <c r="F100" s="1" t="s">
        <v>244</v>
      </c>
      <c r="G100" s="1" t="s">
        <v>247</v>
      </c>
    </row>
    <row r="101" spans="1:7" hidden="1">
      <c r="A101" t="s">
        <v>8</v>
      </c>
      <c r="B101" s="2" t="s">
        <v>149</v>
      </c>
      <c r="C101" s="2" t="str">
        <f>VLOOKUP(G101,Sheet1!A:D,3,FALSE)</f>
        <v>일상</v>
      </c>
      <c r="D101" s="2" t="str">
        <f>VLOOKUP(G101,Sheet1!A:D,4,FALSE)</f>
        <v>일상상품군</v>
      </c>
      <c r="E101" s="2" t="s">
        <v>237</v>
      </c>
      <c r="F101" s="1" t="s">
        <v>244</v>
      </c>
      <c r="G101" s="1" t="s">
        <v>248</v>
      </c>
    </row>
    <row r="102" spans="1:7" hidden="1">
      <c r="A102" t="s">
        <v>8</v>
      </c>
      <c r="B102" s="2" t="s">
        <v>149</v>
      </c>
      <c r="C102" s="2" t="str">
        <f>VLOOKUP(G102,Sheet1!A:D,3,FALSE)</f>
        <v>일상</v>
      </c>
      <c r="D102" s="2" t="str">
        <f>VLOOKUP(G102,Sheet1!A:D,4,FALSE)</f>
        <v>일상상품군</v>
      </c>
      <c r="E102" s="2" t="s">
        <v>237</v>
      </c>
      <c r="F102" s="1" t="s">
        <v>244</v>
      </c>
      <c r="G102" s="1" t="s">
        <v>249</v>
      </c>
    </row>
    <row r="103" spans="1:7" hidden="1">
      <c r="A103" t="s">
        <v>8</v>
      </c>
      <c r="B103" s="2" t="s">
        <v>149</v>
      </c>
      <c r="C103" s="2" t="str">
        <f>VLOOKUP(G103,Sheet1!A:D,3,FALSE)</f>
        <v>일상</v>
      </c>
      <c r="D103" s="2" t="str">
        <f>VLOOKUP(G103,Sheet1!A:D,4,FALSE)</f>
        <v>일상상품군</v>
      </c>
      <c r="E103" s="2" t="s">
        <v>237</v>
      </c>
      <c r="F103" s="1" t="s">
        <v>244</v>
      </c>
      <c r="G103" s="1" t="s">
        <v>250</v>
      </c>
    </row>
    <row r="104" spans="1:7" hidden="1">
      <c r="A104" t="s">
        <v>8</v>
      </c>
      <c r="B104" s="2" t="s">
        <v>149</v>
      </c>
      <c r="C104" s="2" t="str">
        <f>VLOOKUP(G104,Sheet1!A:D,3,FALSE)</f>
        <v>일상</v>
      </c>
      <c r="D104" s="2" t="str">
        <f>VLOOKUP(G104,Sheet1!A:D,4,FALSE)</f>
        <v>일상상품군</v>
      </c>
      <c r="E104" s="2" t="s">
        <v>237</v>
      </c>
      <c r="F104" s="1" t="s">
        <v>251</v>
      </c>
      <c r="G104" s="1" t="s">
        <v>252</v>
      </c>
    </row>
    <row r="105" spans="1:7" hidden="1">
      <c r="A105" t="s">
        <v>8</v>
      </c>
      <c r="B105" s="2" t="s">
        <v>149</v>
      </c>
      <c r="C105" s="2" t="str">
        <f>VLOOKUP(G105,Sheet1!A:D,3,FALSE)</f>
        <v>일상</v>
      </c>
      <c r="D105" s="2" t="str">
        <f>VLOOKUP(G105,Sheet1!A:D,4,FALSE)</f>
        <v>일상상품군</v>
      </c>
      <c r="E105" s="2" t="s">
        <v>237</v>
      </c>
      <c r="F105" s="1" t="s">
        <v>251</v>
      </c>
      <c r="G105" s="1" t="s">
        <v>253</v>
      </c>
    </row>
    <row r="106" spans="1:7" hidden="1">
      <c r="A106" t="s">
        <v>8</v>
      </c>
      <c r="B106" s="2" t="s">
        <v>149</v>
      </c>
      <c r="C106" s="2" t="str">
        <f>VLOOKUP(G106,Sheet1!A:D,3,FALSE)</f>
        <v>일상</v>
      </c>
      <c r="D106" s="2" t="str">
        <f>VLOOKUP(G106,Sheet1!A:D,4,FALSE)</f>
        <v>일상상품군</v>
      </c>
      <c r="E106" s="2" t="s">
        <v>237</v>
      </c>
      <c r="F106" s="1" t="s">
        <v>251</v>
      </c>
      <c r="G106" s="1" t="s">
        <v>254</v>
      </c>
    </row>
    <row r="107" spans="1:7" hidden="1">
      <c r="A107" t="s">
        <v>8</v>
      </c>
      <c r="B107" s="2" t="s">
        <v>149</v>
      </c>
      <c r="C107" s="2" t="str">
        <f>VLOOKUP(G107,Sheet1!A:D,3,FALSE)</f>
        <v>일상</v>
      </c>
      <c r="D107" s="2" t="str">
        <f>VLOOKUP(G107,Sheet1!A:D,4,FALSE)</f>
        <v>일상상품군</v>
      </c>
      <c r="E107" s="2" t="s">
        <v>237</v>
      </c>
      <c r="F107" s="1" t="s">
        <v>255</v>
      </c>
      <c r="G107" s="1" t="s">
        <v>256</v>
      </c>
    </row>
    <row r="108" spans="1:7" hidden="1">
      <c r="A108" t="s">
        <v>8</v>
      </c>
      <c r="B108" s="2" t="s">
        <v>149</v>
      </c>
      <c r="C108" s="2" t="str">
        <f>VLOOKUP(G108,Sheet1!A:D,3,FALSE)</f>
        <v>일상</v>
      </c>
      <c r="D108" s="2" t="str">
        <f>VLOOKUP(G108,Sheet1!A:D,4,FALSE)</f>
        <v>일상상품군</v>
      </c>
      <c r="E108" s="2" t="s">
        <v>237</v>
      </c>
      <c r="F108" s="1" t="s">
        <v>255</v>
      </c>
      <c r="G108" s="1" t="s">
        <v>257</v>
      </c>
    </row>
    <row r="109" spans="1:7" hidden="1">
      <c r="A109" t="s">
        <v>8</v>
      </c>
      <c r="B109" s="2" t="s">
        <v>149</v>
      </c>
      <c r="C109" s="2" t="str">
        <f>VLOOKUP(G109,Sheet1!A:D,3,FALSE)</f>
        <v>일상</v>
      </c>
      <c r="D109" s="2" t="str">
        <f>VLOOKUP(G109,Sheet1!A:D,4,FALSE)</f>
        <v>일상상품군</v>
      </c>
      <c r="E109" s="2" t="s">
        <v>237</v>
      </c>
      <c r="F109" s="1" t="s">
        <v>258</v>
      </c>
      <c r="G109" s="1" t="s">
        <v>258</v>
      </c>
    </row>
    <row r="110" spans="1:7" hidden="1">
      <c r="A110" t="s">
        <v>8</v>
      </c>
      <c r="B110" s="3" t="s">
        <v>149</v>
      </c>
      <c r="C110" s="2" t="str">
        <f>VLOOKUP(G110,Sheet1!A:D,3,FALSE)</f>
        <v>일상</v>
      </c>
      <c r="D110" s="2" t="str">
        <f>VLOOKUP(G110,Sheet1!A:D,4,FALSE)</f>
        <v>일상상품군</v>
      </c>
      <c r="E110" s="2" t="s">
        <v>237</v>
      </c>
      <c r="F110" s="1" t="s">
        <v>258</v>
      </c>
      <c r="G110" s="1" t="s">
        <v>259</v>
      </c>
    </row>
    <row r="111" spans="1:7" hidden="1">
      <c r="A111" t="s">
        <v>8</v>
      </c>
      <c r="B111" s="2" t="s">
        <v>45</v>
      </c>
      <c r="C111" s="2" t="str">
        <f>VLOOKUP(G111,Sheet1!A:D,3,FALSE)</f>
        <v>리빙</v>
      </c>
      <c r="D111" s="2" t="str">
        <f>VLOOKUP(G111,Sheet1!A:D,4,FALSE)</f>
        <v>키친</v>
      </c>
      <c r="E111" s="2" t="s">
        <v>260</v>
      </c>
      <c r="F111" s="1" t="s">
        <v>261</v>
      </c>
      <c r="G111" s="1" t="s">
        <v>262</v>
      </c>
    </row>
    <row r="112" spans="1:7" hidden="1">
      <c r="A112" t="s">
        <v>8</v>
      </c>
      <c r="B112" s="2" t="s">
        <v>45</v>
      </c>
      <c r="C112" s="2" t="str">
        <f>VLOOKUP(G112,Sheet1!A:D,3,FALSE)</f>
        <v>리빙</v>
      </c>
      <c r="D112" s="2" t="str">
        <f>VLOOKUP(G112,Sheet1!A:D,4,FALSE)</f>
        <v>키친</v>
      </c>
      <c r="E112" s="2" t="s">
        <v>260</v>
      </c>
      <c r="F112" s="1" t="s">
        <v>261</v>
      </c>
      <c r="G112" s="1" t="s">
        <v>263</v>
      </c>
    </row>
    <row r="113" spans="1:7" hidden="1">
      <c r="A113" t="s">
        <v>8</v>
      </c>
      <c r="B113" s="2" t="s">
        <v>45</v>
      </c>
      <c r="C113" s="2" t="str">
        <f>VLOOKUP(G113,Sheet1!A:D,3,FALSE)</f>
        <v>리빙</v>
      </c>
      <c r="D113" s="2" t="str">
        <f>VLOOKUP(G113,Sheet1!A:D,4,FALSE)</f>
        <v>키친</v>
      </c>
      <c r="E113" s="2" t="s">
        <v>260</v>
      </c>
      <c r="F113" s="1" t="s">
        <v>264</v>
      </c>
      <c r="G113" s="1" t="s">
        <v>265</v>
      </c>
    </row>
    <row r="114" spans="1:7" hidden="1">
      <c r="A114" t="s">
        <v>8</v>
      </c>
      <c r="B114" s="2" t="s">
        <v>45</v>
      </c>
      <c r="C114" s="2" t="str">
        <f>VLOOKUP(G114,Sheet1!A:D,3,FALSE)</f>
        <v>리빙</v>
      </c>
      <c r="D114" s="2" t="str">
        <f>VLOOKUP(G114,Sheet1!A:D,4,FALSE)</f>
        <v>키친</v>
      </c>
      <c r="E114" s="2" t="s">
        <v>260</v>
      </c>
      <c r="F114" s="1" t="s">
        <v>264</v>
      </c>
      <c r="G114" s="1" t="s">
        <v>266</v>
      </c>
    </row>
    <row r="115" spans="1:7" hidden="1">
      <c r="A115" t="s">
        <v>8</v>
      </c>
      <c r="B115" s="2" t="s">
        <v>45</v>
      </c>
      <c r="C115" s="2" t="str">
        <f>VLOOKUP(G115,Sheet1!A:D,3,FALSE)</f>
        <v>리빙</v>
      </c>
      <c r="D115" s="2" t="str">
        <f>VLOOKUP(G115,Sheet1!A:D,4,FALSE)</f>
        <v>키친</v>
      </c>
      <c r="E115" s="2" t="s">
        <v>260</v>
      </c>
      <c r="F115" s="1" t="s">
        <v>264</v>
      </c>
      <c r="G115" s="1" t="s">
        <v>267</v>
      </c>
    </row>
    <row r="116" spans="1:7" hidden="1">
      <c r="A116" t="s">
        <v>8</v>
      </c>
      <c r="B116" s="2" t="s">
        <v>45</v>
      </c>
      <c r="C116" s="2" t="str">
        <f>VLOOKUP(G116,Sheet1!A:D,3,FALSE)</f>
        <v>리빙</v>
      </c>
      <c r="D116" s="2" t="str">
        <f>VLOOKUP(G116,Sheet1!A:D,4,FALSE)</f>
        <v>키친</v>
      </c>
      <c r="E116" s="2" t="s">
        <v>260</v>
      </c>
      <c r="F116" s="1" t="s">
        <v>264</v>
      </c>
      <c r="G116" s="1" t="s">
        <v>268</v>
      </c>
    </row>
    <row r="117" spans="1:7" hidden="1">
      <c r="A117" t="s">
        <v>8</v>
      </c>
      <c r="B117" s="2" t="s">
        <v>45</v>
      </c>
      <c r="C117" s="2" t="str">
        <f>VLOOKUP(G117,Sheet1!A:D,3,FALSE)</f>
        <v>리빙</v>
      </c>
      <c r="D117" s="2" t="str">
        <f>VLOOKUP(G117,Sheet1!A:D,4,FALSE)</f>
        <v>키친</v>
      </c>
      <c r="E117" s="2" t="s">
        <v>260</v>
      </c>
      <c r="F117" s="1" t="s">
        <v>264</v>
      </c>
      <c r="G117" s="1" t="s">
        <v>269</v>
      </c>
    </row>
    <row r="118" spans="1:7" hidden="1">
      <c r="A118" t="s">
        <v>8</v>
      </c>
      <c r="B118" s="2" t="s">
        <v>45</v>
      </c>
      <c r="C118" s="2" t="str">
        <f>VLOOKUP(G118,Sheet1!A:D,3,FALSE)</f>
        <v>리빙</v>
      </c>
      <c r="D118" s="2" t="str">
        <f>VLOOKUP(G118,Sheet1!A:D,4,FALSE)</f>
        <v>키친</v>
      </c>
      <c r="E118" s="2" t="s">
        <v>260</v>
      </c>
      <c r="F118" s="1" t="s">
        <v>270</v>
      </c>
      <c r="G118" s="1" t="s">
        <v>271</v>
      </c>
    </row>
    <row r="119" spans="1:7" hidden="1">
      <c r="A119" t="s">
        <v>8</v>
      </c>
      <c r="B119" s="2" t="s">
        <v>45</v>
      </c>
      <c r="C119" s="2" t="str">
        <f>VLOOKUP(G119,Sheet1!A:D,3,FALSE)</f>
        <v>리빙</v>
      </c>
      <c r="D119" s="2" t="str">
        <f>VLOOKUP(G119,Sheet1!A:D,4,FALSE)</f>
        <v>키친</v>
      </c>
      <c r="E119" s="2" t="s">
        <v>260</v>
      </c>
      <c r="F119" s="1" t="s">
        <v>270</v>
      </c>
      <c r="G119" s="1" t="s">
        <v>272</v>
      </c>
    </row>
    <row r="120" spans="1:7" hidden="1">
      <c r="A120" t="s">
        <v>8</v>
      </c>
      <c r="B120" s="2" t="s">
        <v>45</v>
      </c>
      <c r="C120" s="2" t="str">
        <f>VLOOKUP(G120,Sheet1!A:D,3,FALSE)</f>
        <v>리빙</v>
      </c>
      <c r="D120" s="2" t="str">
        <f>VLOOKUP(G120,Sheet1!A:D,4,FALSE)</f>
        <v>키친</v>
      </c>
      <c r="E120" s="2" t="s">
        <v>260</v>
      </c>
      <c r="F120" s="1" t="s">
        <v>273</v>
      </c>
      <c r="G120" s="1" t="s">
        <v>274</v>
      </c>
    </row>
    <row r="121" spans="1:7" hidden="1">
      <c r="A121" t="s">
        <v>8</v>
      </c>
      <c r="B121" s="2" t="s">
        <v>45</v>
      </c>
      <c r="C121" s="2" t="str">
        <f>VLOOKUP(G121,Sheet1!A:D,3,FALSE)</f>
        <v>리빙</v>
      </c>
      <c r="D121" s="2" t="str">
        <f>VLOOKUP(G121,Sheet1!A:D,4,FALSE)</f>
        <v>키친</v>
      </c>
      <c r="E121" s="2" t="s">
        <v>260</v>
      </c>
      <c r="F121" s="1" t="s">
        <v>273</v>
      </c>
      <c r="G121" s="1" t="s">
        <v>275</v>
      </c>
    </row>
    <row r="122" spans="1:7" hidden="1">
      <c r="A122" t="s">
        <v>8</v>
      </c>
      <c r="B122" s="2" t="s">
        <v>45</v>
      </c>
      <c r="C122" s="2" t="str">
        <f>VLOOKUP(G122,Sheet1!A:D,3,FALSE)</f>
        <v>리빙</v>
      </c>
      <c r="D122" s="2" t="str">
        <f>VLOOKUP(G122,Sheet1!A:D,4,FALSE)</f>
        <v>키친</v>
      </c>
      <c r="E122" s="2" t="s">
        <v>260</v>
      </c>
      <c r="F122" s="1" t="s">
        <v>276</v>
      </c>
      <c r="G122" s="1" t="s">
        <v>277</v>
      </c>
    </row>
    <row r="123" spans="1:7" hidden="1">
      <c r="A123" t="s">
        <v>8</v>
      </c>
      <c r="B123" s="2" t="s">
        <v>45</v>
      </c>
      <c r="C123" s="2" t="str">
        <f>VLOOKUP(G123,Sheet1!A:D,3,FALSE)</f>
        <v>리빙</v>
      </c>
      <c r="D123" s="2" t="str">
        <f>VLOOKUP(G123,Sheet1!A:D,4,FALSE)</f>
        <v>키친</v>
      </c>
      <c r="E123" s="2" t="s">
        <v>260</v>
      </c>
      <c r="F123" s="1" t="s">
        <v>276</v>
      </c>
      <c r="G123" s="1" t="s">
        <v>278</v>
      </c>
    </row>
    <row r="124" spans="1:7" hidden="1">
      <c r="A124" t="s">
        <v>8</v>
      </c>
      <c r="B124" s="2" t="s">
        <v>45</v>
      </c>
      <c r="C124" s="2" t="str">
        <f>VLOOKUP(G124,Sheet1!A:D,3,FALSE)</f>
        <v>리빙</v>
      </c>
      <c r="D124" s="2" t="str">
        <f>VLOOKUP(G124,Sheet1!A:D,4,FALSE)</f>
        <v>키친</v>
      </c>
      <c r="E124" s="2" t="s">
        <v>260</v>
      </c>
      <c r="F124" s="1" t="s">
        <v>276</v>
      </c>
      <c r="G124" s="1" t="s">
        <v>279</v>
      </c>
    </row>
    <row r="125" spans="1:7" hidden="1">
      <c r="A125" t="s">
        <v>8</v>
      </c>
      <c r="B125" s="2" t="s">
        <v>45</v>
      </c>
      <c r="C125" s="2" t="str">
        <f>VLOOKUP(G125,Sheet1!A:D,3,FALSE)</f>
        <v>리빙</v>
      </c>
      <c r="D125" s="2" t="str">
        <f>VLOOKUP(G125,Sheet1!A:D,4,FALSE)</f>
        <v>키친</v>
      </c>
      <c r="E125" s="2" t="s">
        <v>260</v>
      </c>
      <c r="F125" s="1" t="s">
        <v>276</v>
      </c>
      <c r="G125" s="1" t="s">
        <v>280</v>
      </c>
    </row>
    <row r="126" spans="1:7" hidden="1">
      <c r="A126" t="s">
        <v>8</v>
      </c>
      <c r="B126" s="2" t="s">
        <v>45</v>
      </c>
      <c r="C126" s="2" t="str">
        <f>VLOOKUP(G126,Sheet1!A:D,3,FALSE)</f>
        <v>리빙</v>
      </c>
      <c r="D126" s="2" t="str">
        <f>VLOOKUP(G126,Sheet1!A:D,4,FALSE)</f>
        <v>키친</v>
      </c>
      <c r="E126" s="2" t="s">
        <v>260</v>
      </c>
      <c r="F126" s="1" t="s">
        <v>276</v>
      </c>
      <c r="G126" s="1" t="s">
        <v>281</v>
      </c>
    </row>
    <row r="127" spans="1:7" hidden="1">
      <c r="A127" t="s">
        <v>8</v>
      </c>
      <c r="B127" s="2" t="s">
        <v>45</v>
      </c>
      <c r="C127" s="2" t="str">
        <f>VLOOKUP(G127,Sheet1!A:D,3,FALSE)</f>
        <v>리빙</v>
      </c>
      <c r="D127" s="2" t="str">
        <f>VLOOKUP(G127,Sheet1!A:D,4,FALSE)</f>
        <v>키친</v>
      </c>
      <c r="E127" s="2" t="s">
        <v>260</v>
      </c>
      <c r="F127" s="1" t="s">
        <v>282</v>
      </c>
      <c r="G127" s="1" t="s">
        <v>283</v>
      </c>
    </row>
    <row r="128" spans="1:7" hidden="1">
      <c r="A128" t="s">
        <v>8</v>
      </c>
      <c r="B128" s="2" t="s">
        <v>45</v>
      </c>
      <c r="C128" s="2" t="str">
        <f>VLOOKUP(G128,Sheet1!A:D,3,FALSE)</f>
        <v>리빙</v>
      </c>
      <c r="D128" s="2" t="str">
        <f>VLOOKUP(G128,Sheet1!A:D,4,FALSE)</f>
        <v>키친</v>
      </c>
      <c r="E128" s="2" t="s">
        <v>260</v>
      </c>
      <c r="F128" s="1" t="s">
        <v>284</v>
      </c>
      <c r="G128" s="1" t="s">
        <v>285</v>
      </c>
    </row>
    <row r="129" spans="1:8" hidden="1">
      <c r="A129" t="s">
        <v>8</v>
      </c>
      <c r="B129" s="2" t="s">
        <v>45</v>
      </c>
      <c r="C129" s="2" t="str">
        <f>VLOOKUP(G129,Sheet1!A:D,3,FALSE)</f>
        <v>리빙</v>
      </c>
      <c r="D129" s="2" t="str">
        <f>VLOOKUP(G129,Sheet1!A:D,4,FALSE)</f>
        <v>키친</v>
      </c>
      <c r="E129" s="2" t="s">
        <v>260</v>
      </c>
      <c r="F129" s="1" t="s">
        <v>284</v>
      </c>
      <c r="G129" s="1" t="s">
        <v>286</v>
      </c>
    </row>
    <row r="130" spans="1:8" hidden="1">
      <c r="A130" t="s">
        <v>8</v>
      </c>
      <c r="B130" s="2" t="s">
        <v>45</v>
      </c>
      <c r="C130" s="2" t="str">
        <f>VLOOKUP(G130,Sheet1!A:D,3,FALSE)</f>
        <v>리빙</v>
      </c>
      <c r="D130" s="2" t="str">
        <f>VLOOKUP(G130,Sheet1!A:D,4,FALSE)</f>
        <v>키친</v>
      </c>
      <c r="E130" s="2" t="s">
        <v>260</v>
      </c>
      <c r="F130" s="1" t="s">
        <v>284</v>
      </c>
      <c r="G130" s="1" t="s">
        <v>287</v>
      </c>
    </row>
    <row r="131" spans="1:8" hidden="1">
      <c r="A131" t="s">
        <v>8</v>
      </c>
      <c r="B131" s="2" t="s">
        <v>45</v>
      </c>
      <c r="C131" s="2" t="str">
        <f>VLOOKUP(G131,Sheet1!A:D,3,FALSE)</f>
        <v>리빙</v>
      </c>
      <c r="D131" s="2" t="str">
        <f>VLOOKUP(G131,Sheet1!A:D,4,FALSE)</f>
        <v>키친</v>
      </c>
      <c r="E131" s="2" t="s">
        <v>260</v>
      </c>
      <c r="F131" s="1" t="s">
        <v>284</v>
      </c>
      <c r="G131" s="1" t="s">
        <v>288</v>
      </c>
    </row>
    <row r="132" spans="1:8" hidden="1">
      <c r="A132" t="s">
        <v>8</v>
      </c>
      <c r="B132" s="2" t="s">
        <v>45</v>
      </c>
      <c r="C132" s="2" t="str">
        <f>VLOOKUP(G132,Sheet1!A:D,3,FALSE)</f>
        <v>리빙</v>
      </c>
      <c r="D132" s="2" t="str">
        <f>VLOOKUP(G132,Sheet1!A:D,4,FALSE)</f>
        <v>키친</v>
      </c>
      <c r="E132" s="2" t="s">
        <v>260</v>
      </c>
      <c r="F132" s="1" t="s">
        <v>284</v>
      </c>
      <c r="G132" s="1" t="s">
        <v>289</v>
      </c>
    </row>
    <row r="133" spans="1:8" hidden="1">
      <c r="A133" t="s">
        <v>8</v>
      </c>
      <c r="B133" s="2" t="s">
        <v>45</v>
      </c>
      <c r="C133" s="2" t="str">
        <f>VLOOKUP(G133,Sheet1!A:D,3,FALSE)</f>
        <v>리빙</v>
      </c>
      <c r="D133" s="2" t="str">
        <f>VLOOKUP(G133,Sheet1!A:D,4,FALSE)</f>
        <v>키친</v>
      </c>
      <c r="E133" s="2" t="s">
        <v>260</v>
      </c>
      <c r="F133" s="1" t="s">
        <v>284</v>
      </c>
      <c r="G133" s="1" t="s">
        <v>290</v>
      </c>
    </row>
    <row r="134" spans="1:8" hidden="1">
      <c r="A134" t="s">
        <v>8</v>
      </c>
      <c r="B134" s="2" t="s">
        <v>45</v>
      </c>
      <c r="C134" s="2" t="str">
        <f>VLOOKUP(G134,Sheet1!A:D,3,FALSE)</f>
        <v>리빙</v>
      </c>
      <c r="D134" s="2" t="str">
        <f>VLOOKUP(G134,Sheet1!A:D,4,FALSE)</f>
        <v>키친</v>
      </c>
      <c r="E134" s="2" t="s">
        <v>260</v>
      </c>
      <c r="F134" s="1" t="s">
        <v>291</v>
      </c>
      <c r="G134" s="1" t="s">
        <v>292</v>
      </c>
    </row>
    <row r="135" spans="1:8" hidden="1">
      <c r="A135" t="s">
        <v>8</v>
      </c>
      <c r="B135" s="2" t="s">
        <v>45</v>
      </c>
      <c r="C135" s="2" t="str">
        <f>VLOOKUP(G135,Sheet1!A:D,3,FALSE)</f>
        <v>리빙</v>
      </c>
      <c r="D135" s="2" t="str">
        <f>VLOOKUP(G135,Sheet1!A:D,4,FALSE)</f>
        <v>키친</v>
      </c>
      <c r="E135" s="2" t="s">
        <v>46</v>
      </c>
      <c r="F135" s="1" t="s">
        <v>47</v>
      </c>
      <c r="G135" s="1" t="s">
        <v>293</v>
      </c>
    </row>
    <row r="136" spans="1:8">
      <c r="A136" t="s">
        <v>8</v>
      </c>
      <c r="B136" s="2" t="s">
        <v>45</v>
      </c>
      <c r="C136" s="2" t="str">
        <f>VLOOKUP(G136,Sheet1!A:D,3,FALSE)</f>
        <v>리빙</v>
      </c>
      <c r="D136" s="2" t="str">
        <f>VLOOKUP(G136,Sheet1!A:D,4,FALSE)</f>
        <v>키친</v>
      </c>
      <c r="E136" s="2" t="s">
        <v>46</v>
      </c>
      <c r="F136" s="1" t="s">
        <v>47</v>
      </c>
      <c r="G136" s="1" t="s">
        <v>48</v>
      </c>
      <c r="H136" t="s">
        <v>49</v>
      </c>
    </row>
    <row r="137" spans="1:8" hidden="1">
      <c r="A137" t="s">
        <v>8</v>
      </c>
      <c r="B137" s="2" t="s">
        <v>45</v>
      </c>
      <c r="C137" s="2" t="str">
        <f>VLOOKUP(G137,Sheet1!A:D,3,FALSE)</f>
        <v>리빙</v>
      </c>
      <c r="D137" s="2" t="str">
        <f>VLOOKUP(G137,Sheet1!A:D,4,FALSE)</f>
        <v>키친</v>
      </c>
      <c r="E137" s="2" t="s">
        <v>46</v>
      </c>
      <c r="F137" s="1" t="s">
        <v>47</v>
      </c>
      <c r="G137" s="1" t="s">
        <v>294</v>
      </c>
    </row>
    <row r="138" spans="1:8" hidden="1">
      <c r="A138" t="s">
        <v>8</v>
      </c>
      <c r="B138" s="2" t="s">
        <v>45</v>
      </c>
      <c r="C138" s="2" t="str">
        <f>VLOOKUP(G138,Sheet1!A:D,3,FALSE)</f>
        <v>리빙</v>
      </c>
      <c r="D138" s="2" t="str">
        <f>VLOOKUP(G138,Sheet1!A:D,4,FALSE)</f>
        <v>키친</v>
      </c>
      <c r="E138" s="2" t="s">
        <v>46</v>
      </c>
      <c r="F138" s="1" t="s">
        <v>295</v>
      </c>
      <c r="G138" s="1" t="s">
        <v>296</v>
      </c>
    </row>
    <row r="139" spans="1:8" hidden="1">
      <c r="A139" t="s">
        <v>8</v>
      </c>
      <c r="B139" s="2" t="s">
        <v>45</v>
      </c>
      <c r="C139" s="2" t="str">
        <f>VLOOKUP(G139,Sheet1!A:D,3,FALSE)</f>
        <v>리빙</v>
      </c>
      <c r="D139" s="2" t="str">
        <f>VLOOKUP(G139,Sheet1!A:D,4,FALSE)</f>
        <v>키친</v>
      </c>
      <c r="E139" s="2" t="s">
        <v>46</v>
      </c>
      <c r="F139" s="1" t="s">
        <v>295</v>
      </c>
      <c r="G139" s="1" t="s">
        <v>297</v>
      </c>
    </row>
    <row r="140" spans="1:8" hidden="1">
      <c r="A140" t="s">
        <v>8</v>
      </c>
      <c r="B140" s="2" t="s">
        <v>45</v>
      </c>
      <c r="C140" s="2" t="str">
        <f>VLOOKUP(G140,Sheet1!A:D,3,FALSE)</f>
        <v>리빙</v>
      </c>
      <c r="D140" s="2" t="str">
        <f>VLOOKUP(G140,Sheet1!A:D,4,FALSE)</f>
        <v>키친</v>
      </c>
      <c r="E140" s="2" t="s">
        <v>46</v>
      </c>
      <c r="F140" s="1" t="s">
        <v>298</v>
      </c>
      <c r="G140" s="1" t="s">
        <v>299</v>
      </c>
    </row>
    <row r="141" spans="1:8" hidden="1">
      <c r="A141" t="s">
        <v>8</v>
      </c>
      <c r="B141" s="2" t="s">
        <v>45</v>
      </c>
      <c r="C141" s="2" t="str">
        <f>VLOOKUP(G141,Sheet1!A:D,3,FALSE)</f>
        <v>리빙</v>
      </c>
      <c r="D141" s="2" t="str">
        <f>VLOOKUP(G141,Sheet1!A:D,4,FALSE)</f>
        <v>키친</v>
      </c>
      <c r="E141" s="2" t="s">
        <v>46</v>
      </c>
      <c r="F141" s="1" t="s">
        <v>298</v>
      </c>
      <c r="G141" s="1" t="s">
        <v>300</v>
      </c>
    </row>
    <row r="142" spans="1:8" hidden="1">
      <c r="A142" t="s">
        <v>8</v>
      </c>
      <c r="B142" s="2" t="s">
        <v>45</v>
      </c>
      <c r="C142" s="2" t="str">
        <f>VLOOKUP(G142,Sheet1!A:D,3,FALSE)</f>
        <v>리빙</v>
      </c>
      <c r="D142" s="2" t="str">
        <f>VLOOKUP(G142,Sheet1!A:D,4,FALSE)</f>
        <v>키친</v>
      </c>
      <c r="E142" s="2" t="s">
        <v>46</v>
      </c>
      <c r="F142" s="1" t="s">
        <v>298</v>
      </c>
      <c r="G142" s="1" t="s">
        <v>301</v>
      </c>
    </row>
    <row r="143" spans="1:8" hidden="1">
      <c r="A143" t="s">
        <v>8</v>
      </c>
      <c r="B143" s="2" t="s">
        <v>45</v>
      </c>
      <c r="C143" s="2" t="str">
        <f>VLOOKUP(G143,Sheet1!A:D,3,FALSE)</f>
        <v>리빙</v>
      </c>
      <c r="D143" s="2" t="str">
        <f>VLOOKUP(G143,Sheet1!A:D,4,FALSE)</f>
        <v>키친</v>
      </c>
      <c r="E143" s="2" t="s">
        <v>46</v>
      </c>
      <c r="F143" s="1" t="s">
        <v>298</v>
      </c>
      <c r="G143" s="1" t="s">
        <v>302</v>
      </c>
    </row>
    <row r="144" spans="1:8" hidden="1">
      <c r="A144" t="s">
        <v>8</v>
      </c>
      <c r="B144" s="2" t="s">
        <v>45</v>
      </c>
      <c r="C144" s="2" t="str">
        <f>VLOOKUP(G144,Sheet1!A:D,3,FALSE)</f>
        <v>리빙</v>
      </c>
      <c r="D144" s="2" t="str">
        <f>VLOOKUP(G144,Sheet1!A:D,4,FALSE)</f>
        <v>키친</v>
      </c>
      <c r="E144" s="2" t="s">
        <v>46</v>
      </c>
      <c r="F144" s="1" t="s">
        <v>298</v>
      </c>
      <c r="G144" s="1" t="s">
        <v>303</v>
      </c>
    </row>
    <row r="145" spans="1:8" hidden="1">
      <c r="A145" t="s">
        <v>8</v>
      </c>
      <c r="B145" s="2" t="s">
        <v>45</v>
      </c>
      <c r="C145" s="2" t="str">
        <f>VLOOKUP(G145,Sheet1!A:D,3,FALSE)</f>
        <v>리빙</v>
      </c>
      <c r="D145" s="2" t="str">
        <f>VLOOKUP(G145,Sheet1!A:D,4,FALSE)</f>
        <v>키친</v>
      </c>
      <c r="E145" s="2" t="s">
        <v>46</v>
      </c>
      <c r="F145" s="1" t="s">
        <v>298</v>
      </c>
      <c r="G145" s="1" t="s">
        <v>304</v>
      </c>
    </row>
    <row r="146" spans="1:8" hidden="1">
      <c r="A146" t="s">
        <v>8</v>
      </c>
      <c r="B146" s="2" t="s">
        <v>45</v>
      </c>
      <c r="C146" s="2" t="str">
        <f>VLOOKUP(G146,Sheet1!A:D,3,FALSE)</f>
        <v>리빙</v>
      </c>
      <c r="D146" s="2" t="str">
        <f>VLOOKUP(G146,Sheet1!A:D,4,FALSE)</f>
        <v>키친</v>
      </c>
      <c r="E146" s="2" t="s">
        <v>46</v>
      </c>
      <c r="F146" s="1" t="s">
        <v>305</v>
      </c>
      <c r="G146" s="1" t="s">
        <v>306</v>
      </c>
    </row>
    <row r="147" spans="1:8" hidden="1">
      <c r="A147" t="s">
        <v>8</v>
      </c>
      <c r="B147" s="2" t="s">
        <v>45</v>
      </c>
      <c r="C147" s="2" t="str">
        <f>VLOOKUP(G147,Sheet1!A:D,3,FALSE)</f>
        <v>리빙</v>
      </c>
      <c r="D147" s="2" t="str">
        <f>VLOOKUP(G147,Sheet1!A:D,4,FALSE)</f>
        <v>키친</v>
      </c>
      <c r="E147" s="2" t="s">
        <v>46</v>
      </c>
      <c r="F147" s="1" t="s">
        <v>307</v>
      </c>
      <c r="G147" s="1" t="s">
        <v>308</v>
      </c>
    </row>
    <row r="148" spans="1:8" hidden="1">
      <c r="A148" t="s">
        <v>8</v>
      </c>
      <c r="B148" s="2" t="s">
        <v>45</v>
      </c>
      <c r="C148" s="2" t="str">
        <f>VLOOKUP(G148,Sheet1!A:D,3,FALSE)</f>
        <v>리빙</v>
      </c>
      <c r="D148" s="2" t="str">
        <f>VLOOKUP(G148,Sheet1!A:D,4,FALSE)</f>
        <v>키친</v>
      </c>
      <c r="E148" s="2" t="s">
        <v>46</v>
      </c>
      <c r="F148" s="1" t="s">
        <v>307</v>
      </c>
      <c r="G148" s="1" t="s">
        <v>309</v>
      </c>
    </row>
    <row r="149" spans="1:8" hidden="1">
      <c r="A149" t="s">
        <v>8</v>
      </c>
      <c r="B149" s="2" t="s">
        <v>45</v>
      </c>
      <c r="C149" s="2" t="str">
        <f>VLOOKUP(G149,Sheet1!A:D,3,FALSE)</f>
        <v>리빙</v>
      </c>
      <c r="D149" s="2" t="str">
        <f>VLOOKUP(G149,Sheet1!A:D,4,FALSE)</f>
        <v>키친</v>
      </c>
      <c r="E149" s="2" t="s">
        <v>46</v>
      </c>
      <c r="F149" s="1" t="s">
        <v>307</v>
      </c>
      <c r="G149" s="1" t="s">
        <v>310</v>
      </c>
    </row>
    <row r="150" spans="1:8" hidden="1">
      <c r="A150" t="s">
        <v>8</v>
      </c>
      <c r="B150" s="2" t="s">
        <v>45</v>
      </c>
      <c r="C150" s="2" t="str">
        <f>VLOOKUP(G150,Sheet1!A:D,3,FALSE)</f>
        <v>리빙</v>
      </c>
      <c r="D150" s="2" t="str">
        <f>VLOOKUP(G150,Sheet1!A:D,4,FALSE)</f>
        <v>키친</v>
      </c>
      <c r="E150" s="2" t="s">
        <v>46</v>
      </c>
      <c r="F150" s="1" t="s">
        <v>307</v>
      </c>
      <c r="G150" s="1" t="s">
        <v>311</v>
      </c>
    </row>
    <row r="151" spans="1:8" hidden="1">
      <c r="A151" t="s">
        <v>8</v>
      </c>
      <c r="B151" s="2" t="s">
        <v>45</v>
      </c>
      <c r="C151" s="2" t="str">
        <f>VLOOKUP(G151,Sheet1!A:D,3,FALSE)</f>
        <v>리빙</v>
      </c>
      <c r="D151" s="2" t="str">
        <f>VLOOKUP(G151,Sheet1!A:D,4,FALSE)</f>
        <v>키친</v>
      </c>
      <c r="E151" s="2" t="s">
        <v>46</v>
      </c>
      <c r="F151" s="1" t="s">
        <v>312</v>
      </c>
      <c r="G151" s="1" t="s">
        <v>313</v>
      </c>
    </row>
    <row r="152" spans="1:8" hidden="1">
      <c r="A152" t="s">
        <v>8</v>
      </c>
      <c r="B152" s="2" t="s">
        <v>45</v>
      </c>
      <c r="C152" s="2" t="str">
        <f>VLOOKUP(G152,Sheet1!A:D,3,FALSE)</f>
        <v>리빙</v>
      </c>
      <c r="D152" s="2" t="str">
        <f>VLOOKUP(G152,Sheet1!A:D,4,FALSE)</f>
        <v>키친</v>
      </c>
      <c r="E152" s="2" t="s">
        <v>46</v>
      </c>
      <c r="F152" s="1" t="s">
        <v>312</v>
      </c>
      <c r="G152" s="1" t="s">
        <v>314</v>
      </c>
    </row>
    <row r="153" spans="1:8" hidden="1">
      <c r="A153" t="s">
        <v>8</v>
      </c>
      <c r="B153" s="2" t="s">
        <v>45</v>
      </c>
      <c r="C153" s="2" t="str">
        <f>VLOOKUP(G153,Sheet1!A:D,3,FALSE)</f>
        <v>리빙</v>
      </c>
      <c r="D153" s="2" t="str">
        <f>VLOOKUP(G153,Sheet1!A:D,4,FALSE)</f>
        <v>키친</v>
      </c>
      <c r="E153" s="2" t="s">
        <v>46</v>
      </c>
      <c r="F153" s="1" t="s">
        <v>312</v>
      </c>
      <c r="G153" s="1" t="s">
        <v>315</v>
      </c>
    </row>
    <row r="154" spans="1:8" hidden="1">
      <c r="A154" t="s">
        <v>8</v>
      </c>
      <c r="B154" s="2" t="s">
        <v>45</v>
      </c>
      <c r="C154" s="2" t="str">
        <f>VLOOKUP(G154,Sheet1!A:D,3,FALSE)</f>
        <v>리빙</v>
      </c>
      <c r="D154" s="2" t="str">
        <f>VLOOKUP(G154,Sheet1!A:D,4,FALSE)</f>
        <v>키친</v>
      </c>
      <c r="E154" s="2" t="s">
        <v>316</v>
      </c>
      <c r="F154" s="1" t="s">
        <v>317</v>
      </c>
      <c r="G154" s="1" t="s">
        <v>318</v>
      </c>
    </row>
    <row r="155" spans="1:8" hidden="1">
      <c r="A155" t="s">
        <v>8</v>
      </c>
      <c r="B155" s="2" t="s">
        <v>45</v>
      </c>
      <c r="C155" s="2" t="str">
        <f>VLOOKUP(G155,Sheet1!A:D,3,FALSE)</f>
        <v>리빙</v>
      </c>
      <c r="D155" s="2" t="str">
        <f>VLOOKUP(G155,Sheet1!A:D,4,FALSE)</f>
        <v>키친</v>
      </c>
      <c r="E155" s="2" t="s">
        <v>316</v>
      </c>
      <c r="F155" s="1" t="s">
        <v>317</v>
      </c>
      <c r="G155" s="1" t="s">
        <v>319</v>
      </c>
    </row>
    <row r="156" spans="1:8" hidden="1">
      <c r="A156" t="s">
        <v>8</v>
      </c>
      <c r="B156" s="2" t="s">
        <v>45</v>
      </c>
      <c r="C156" s="2" t="str">
        <f>VLOOKUP(G156,Sheet1!A:D,3,FALSE)</f>
        <v>리빙</v>
      </c>
      <c r="D156" s="2" t="str">
        <f>VLOOKUP(G156,Sheet1!A:D,4,FALSE)</f>
        <v>키친</v>
      </c>
      <c r="E156" s="2" t="s">
        <v>316</v>
      </c>
      <c r="F156" s="1" t="s">
        <v>320</v>
      </c>
      <c r="G156" s="1" t="s">
        <v>321</v>
      </c>
    </row>
    <row r="157" spans="1:8" hidden="1">
      <c r="A157" t="s">
        <v>8</v>
      </c>
      <c r="B157" s="2" t="s">
        <v>45</v>
      </c>
      <c r="C157" s="2" t="str">
        <f>VLOOKUP(G157,Sheet1!A:D,3,FALSE)</f>
        <v>리빙</v>
      </c>
      <c r="D157" s="2" t="str">
        <f>VLOOKUP(G157,Sheet1!A:D,4,FALSE)</f>
        <v>키친</v>
      </c>
      <c r="E157" s="2" t="s">
        <v>316</v>
      </c>
      <c r="F157" s="1" t="s">
        <v>320</v>
      </c>
      <c r="G157" s="1" t="s">
        <v>322</v>
      </c>
    </row>
    <row r="158" spans="1:8" hidden="1">
      <c r="A158" t="s">
        <v>8</v>
      </c>
      <c r="B158" s="3" t="s">
        <v>45</v>
      </c>
      <c r="C158" s="2" t="str">
        <f>VLOOKUP(G158,Sheet1!A:D,3,FALSE)</f>
        <v>리빙</v>
      </c>
      <c r="D158" s="2" t="str">
        <f>VLOOKUP(G158,Sheet1!A:D,4,FALSE)</f>
        <v>키친</v>
      </c>
      <c r="E158" s="2" t="s">
        <v>316</v>
      </c>
      <c r="F158" s="1" t="s">
        <v>316</v>
      </c>
      <c r="G158" s="1" t="s">
        <v>323</v>
      </c>
    </row>
    <row r="159" spans="1:8">
      <c r="A159" t="s">
        <v>8</v>
      </c>
      <c r="B159" s="2" t="s">
        <v>67</v>
      </c>
      <c r="C159" s="2" t="str">
        <f>VLOOKUP(G159,Sheet1!A:D,3,FALSE)</f>
        <v>리빙</v>
      </c>
      <c r="D159" s="2" t="str">
        <f>VLOOKUP(G159,Sheet1!A:D,4,FALSE)</f>
        <v>생활/자동차/공구/성인</v>
      </c>
      <c r="E159" s="2" t="s">
        <v>68</v>
      </c>
      <c r="F159" s="1" t="s">
        <v>69</v>
      </c>
      <c r="G159" s="1" t="s">
        <v>77</v>
      </c>
      <c r="H159" t="s">
        <v>78</v>
      </c>
    </row>
    <row r="160" spans="1:8" hidden="1">
      <c r="A160" t="s">
        <v>8</v>
      </c>
      <c r="B160" s="2" t="s">
        <v>67</v>
      </c>
      <c r="C160" s="2" t="str">
        <f>VLOOKUP(G160,Sheet1!A:D,3,FALSE)</f>
        <v>리빙</v>
      </c>
      <c r="D160" s="2" t="str">
        <f>VLOOKUP(G160,Sheet1!A:D,4,FALSE)</f>
        <v>생활/자동차/공구/성인</v>
      </c>
      <c r="E160" s="2" t="s">
        <v>68</v>
      </c>
      <c r="F160" s="1" t="s">
        <v>69</v>
      </c>
      <c r="G160" s="1" t="s">
        <v>324</v>
      </c>
    </row>
    <row r="161" spans="1:8" hidden="1">
      <c r="A161" t="s">
        <v>8</v>
      </c>
      <c r="B161" s="2" t="s">
        <v>67</v>
      </c>
      <c r="C161" s="2" t="str">
        <f>VLOOKUP(G161,Sheet1!A:D,3,FALSE)</f>
        <v>리빙</v>
      </c>
      <c r="D161" s="2" t="str">
        <f>VLOOKUP(G161,Sheet1!A:D,4,FALSE)</f>
        <v>생활/자동차/공구/성인</v>
      </c>
      <c r="E161" s="2" t="s">
        <v>68</v>
      </c>
      <c r="F161" s="1" t="s">
        <v>69</v>
      </c>
      <c r="G161" s="1" t="s">
        <v>325</v>
      </c>
    </row>
    <row r="162" spans="1:8" hidden="1">
      <c r="A162" t="s">
        <v>8</v>
      </c>
      <c r="B162" s="2" t="s">
        <v>67</v>
      </c>
      <c r="C162" s="2" t="str">
        <f>VLOOKUP(G162,Sheet1!A:D,3,FALSE)</f>
        <v>리빙</v>
      </c>
      <c r="D162" s="2" t="str">
        <f>VLOOKUP(G162,Sheet1!A:D,4,FALSE)</f>
        <v>생활/자동차/공구/성인</v>
      </c>
      <c r="E162" s="2" t="s">
        <v>68</v>
      </c>
      <c r="F162" s="1" t="s">
        <v>69</v>
      </c>
      <c r="G162" s="1" t="s">
        <v>326</v>
      </c>
    </row>
    <row r="163" spans="1:8" hidden="1">
      <c r="A163" t="s">
        <v>8</v>
      </c>
      <c r="B163" s="2" t="s">
        <v>67</v>
      </c>
      <c r="C163" s="2" t="str">
        <f>VLOOKUP(G163,Sheet1!A:D,3,FALSE)</f>
        <v>리빙</v>
      </c>
      <c r="D163" s="2" t="str">
        <f>VLOOKUP(G163,Sheet1!A:D,4,FALSE)</f>
        <v>생활/자동차/공구/성인</v>
      </c>
      <c r="E163" s="2" t="s">
        <v>68</v>
      </c>
      <c r="F163" s="1" t="s">
        <v>69</v>
      </c>
      <c r="G163" s="1" t="s">
        <v>327</v>
      </c>
    </row>
    <row r="164" spans="1:8" hidden="1">
      <c r="A164" t="s">
        <v>8</v>
      </c>
      <c r="B164" s="2" t="s">
        <v>67</v>
      </c>
      <c r="C164" s="2" t="str">
        <f>VLOOKUP(G164,Sheet1!A:D,3,FALSE)</f>
        <v>리빙</v>
      </c>
      <c r="D164" s="2" t="str">
        <f>VLOOKUP(G164,Sheet1!A:D,4,FALSE)</f>
        <v>생활/자동차/공구/성인</v>
      </c>
      <c r="E164" s="2" t="s">
        <v>68</v>
      </c>
      <c r="F164" s="1" t="s">
        <v>69</v>
      </c>
      <c r="G164" s="1" t="s">
        <v>328</v>
      </c>
    </row>
    <row r="165" spans="1:8">
      <c r="A165" t="s">
        <v>8</v>
      </c>
      <c r="B165" s="2" t="s">
        <v>67</v>
      </c>
      <c r="C165" s="2" t="str">
        <f>VLOOKUP(G165,Sheet1!A:D,3,FALSE)</f>
        <v>리빙</v>
      </c>
      <c r="D165" s="2" t="str">
        <f>VLOOKUP(G165,Sheet1!A:D,4,FALSE)</f>
        <v>생활/자동차/공구/성인</v>
      </c>
      <c r="E165" s="2" t="s">
        <v>68</v>
      </c>
      <c r="F165" s="1" t="s">
        <v>69</v>
      </c>
      <c r="G165" s="1" t="s">
        <v>70</v>
      </c>
      <c r="H165" t="s">
        <v>17</v>
      </c>
    </row>
    <row r="166" spans="1:8" hidden="1">
      <c r="A166" t="s">
        <v>8</v>
      </c>
      <c r="B166" s="2" t="s">
        <v>67</v>
      </c>
      <c r="C166" s="2" t="str">
        <f>VLOOKUP(G166,Sheet1!A:D,3,FALSE)</f>
        <v>리빙</v>
      </c>
      <c r="D166" s="2" t="str">
        <f>VLOOKUP(G166,Sheet1!A:D,4,FALSE)</f>
        <v>생활/자동차/공구/성인</v>
      </c>
      <c r="E166" s="2" t="s">
        <v>68</v>
      </c>
      <c r="F166" s="1" t="s">
        <v>69</v>
      </c>
      <c r="G166" s="1" t="s">
        <v>329</v>
      </c>
    </row>
    <row r="167" spans="1:8" hidden="1">
      <c r="A167" t="s">
        <v>8</v>
      </c>
      <c r="B167" s="2" t="s">
        <v>67</v>
      </c>
      <c r="C167" s="2" t="str">
        <f>VLOOKUP(G167,Sheet1!A:D,3,FALSE)</f>
        <v>리빙</v>
      </c>
      <c r="D167" s="2" t="str">
        <f>VLOOKUP(G167,Sheet1!A:D,4,FALSE)</f>
        <v>생활/자동차/공구/성인</v>
      </c>
      <c r="E167" s="2" t="s">
        <v>68</v>
      </c>
      <c r="F167" s="1" t="s">
        <v>330</v>
      </c>
      <c r="G167" s="1" t="s">
        <v>331</v>
      </c>
    </row>
    <row r="168" spans="1:8" hidden="1">
      <c r="A168" t="s">
        <v>8</v>
      </c>
      <c r="B168" s="2" t="s">
        <v>67</v>
      </c>
      <c r="C168" s="2" t="str">
        <f>VLOOKUP(G168,Sheet1!A:D,3,FALSE)</f>
        <v>리빙</v>
      </c>
      <c r="D168" s="2" t="str">
        <f>VLOOKUP(G168,Sheet1!A:D,4,FALSE)</f>
        <v>생활/자동차/공구/성인</v>
      </c>
      <c r="E168" s="2" t="s">
        <v>68</v>
      </c>
      <c r="F168" s="1" t="s">
        <v>330</v>
      </c>
      <c r="G168" s="1" t="s">
        <v>332</v>
      </c>
    </row>
    <row r="169" spans="1:8" hidden="1">
      <c r="A169" t="s">
        <v>8</v>
      </c>
      <c r="B169" s="2" t="s">
        <v>67</v>
      </c>
      <c r="C169" s="2" t="str">
        <f>VLOOKUP(G169,Sheet1!A:D,3,FALSE)</f>
        <v>리빙</v>
      </c>
      <c r="D169" s="2" t="str">
        <f>VLOOKUP(G169,Sheet1!A:D,4,FALSE)</f>
        <v>생활/자동차/공구/성인</v>
      </c>
      <c r="E169" s="2" t="s">
        <v>68</v>
      </c>
      <c r="F169" s="1" t="s">
        <v>333</v>
      </c>
      <c r="G169" s="1" t="s">
        <v>334</v>
      </c>
    </row>
    <row r="170" spans="1:8" hidden="1">
      <c r="A170" t="s">
        <v>8</v>
      </c>
      <c r="B170" s="2" t="s">
        <v>67</v>
      </c>
      <c r="C170" s="2" t="str">
        <f>VLOOKUP(G170,Sheet1!A:D,3,FALSE)</f>
        <v>리빙</v>
      </c>
      <c r="D170" s="2" t="str">
        <f>VLOOKUP(G170,Sheet1!A:D,4,FALSE)</f>
        <v>가구/인테리어</v>
      </c>
      <c r="E170" s="2" t="s">
        <v>63</v>
      </c>
      <c r="F170" s="1" t="s">
        <v>335</v>
      </c>
      <c r="G170" s="1" t="s">
        <v>336</v>
      </c>
    </row>
    <row r="171" spans="1:8" hidden="1">
      <c r="A171" t="s">
        <v>8</v>
      </c>
      <c r="B171" s="2" t="s">
        <v>67</v>
      </c>
      <c r="C171" s="2" t="str">
        <f>VLOOKUP(G171,Sheet1!A:D,3,FALSE)</f>
        <v>리빙</v>
      </c>
      <c r="D171" s="2" t="str">
        <f>VLOOKUP(G171,Sheet1!A:D,4,FALSE)</f>
        <v>가구/인테리어</v>
      </c>
      <c r="E171" s="2" t="s">
        <v>63</v>
      </c>
      <c r="F171" s="1" t="s">
        <v>335</v>
      </c>
      <c r="G171" s="1" t="s">
        <v>337</v>
      </c>
    </row>
    <row r="172" spans="1:8" hidden="1">
      <c r="A172" t="s">
        <v>8</v>
      </c>
      <c r="B172" s="2" t="s">
        <v>67</v>
      </c>
      <c r="C172" s="2" t="str">
        <f>VLOOKUP(G172,Sheet1!A:D,3,FALSE)</f>
        <v>리빙</v>
      </c>
      <c r="D172" s="2" t="str">
        <f>VLOOKUP(G172,Sheet1!A:D,4,FALSE)</f>
        <v>가구/인테리어</v>
      </c>
      <c r="E172" s="2" t="s">
        <v>63</v>
      </c>
      <c r="F172" s="1" t="s">
        <v>338</v>
      </c>
      <c r="G172" s="1" t="s">
        <v>339</v>
      </c>
    </row>
    <row r="173" spans="1:8" hidden="1">
      <c r="A173" t="s">
        <v>8</v>
      </c>
      <c r="B173" s="2" t="s">
        <v>67</v>
      </c>
      <c r="C173" s="2" t="str">
        <f>VLOOKUP(G173,Sheet1!A:D,3,FALSE)</f>
        <v>리빙</v>
      </c>
      <c r="D173" s="2" t="str">
        <f>VLOOKUP(G173,Sheet1!A:D,4,FALSE)</f>
        <v>가구/인테리어</v>
      </c>
      <c r="E173" s="2" t="s">
        <v>63</v>
      </c>
      <c r="F173" s="1" t="s">
        <v>340</v>
      </c>
      <c r="G173" s="1" t="s">
        <v>341</v>
      </c>
    </row>
    <row r="174" spans="1:8" hidden="1">
      <c r="A174" t="s">
        <v>8</v>
      </c>
      <c r="B174" s="2" t="s">
        <v>67</v>
      </c>
      <c r="C174" s="2" t="str">
        <f>VLOOKUP(G174,Sheet1!A:D,3,FALSE)</f>
        <v>리빙</v>
      </c>
      <c r="D174" s="2" t="str">
        <f>VLOOKUP(G174,Sheet1!A:D,4,FALSE)</f>
        <v>가구/인테리어</v>
      </c>
      <c r="E174" s="2" t="s">
        <v>63</v>
      </c>
      <c r="F174" s="1" t="s">
        <v>340</v>
      </c>
      <c r="G174" s="1" t="s">
        <v>342</v>
      </c>
    </row>
    <row r="175" spans="1:8" hidden="1">
      <c r="A175" t="s">
        <v>8</v>
      </c>
      <c r="B175" s="2" t="s">
        <v>67</v>
      </c>
      <c r="C175" s="2" t="str">
        <f>VLOOKUP(G175,Sheet1!A:D,3,FALSE)</f>
        <v>리빙</v>
      </c>
      <c r="D175" s="2" t="str">
        <f>VLOOKUP(G175,Sheet1!A:D,4,FALSE)</f>
        <v>가구/인테리어</v>
      </c>
      <c r="E175" s="2" t="s">
        <v>63</v>
      </c>
      <c r="F175" s="1" t="s">
        <v>340</v>
      </c>
      <c r="G175" s="1" t="s">
        <v>343</v>
      </c>
    </row>
    <row r="176" spans="1:8" hidden="1">
      <c r="A176" t="s">
        <v>8</v>
      </c>
      <c r="B176" s="2" t="s">
        <v>67</v>
      </c>
      <c r="C176" s="2" t="str">
        <f>VLOOKUP(G176,Sheet1!A:D,3,FALSE)</f>
        <v>리빙</v>
      </c>
      <c r="D176" s="2" t="str">
        <f>VLOOKUP(G176,Sheet1!A:D,4,FALSE)</f>
        <v>가구/인테리어</v>
      </c>
      <c r="E176" s="2" t="s">
        <v>63</v>
      </c>
      <c r="F176" s="1" t="s">
        <v>340</v>
      </c>
      <c r="G176" s="1" t="s">
        <v>344</v>
      </c>
    </row>
    <row r="177" spans="1:7" hidden="1">
      <c r="A177" t="s">
        <v>8</v>
      </c>
      <c r="B177" s="2" t="s">
        <v>67</v>
      </c>
      <c r="C177" s="2" t="str">
        <f>VLOOKUP(G177,Sheet1!A:D,3,FALSE)</f>
        <v>리빙</v>
      </c>
      <c r="D177" s="2" t="str">
        <f>VLOOKUP(G177,Sheet1!A:D,4,FALSE)</f>
        <v>가구/인테리어</v>
      </c>
      <c r="E177" s="2" t="s">
        <v>63</v>
      </c>
      <c r="F177" s="1" t="s">
        <v>345</v>
      </c>
      <c r="G177" s="1" t="s">
        <v>346</v>
      </c>
    </row>
    <row r="178" spans="1:7" hidden="1">
      <c r="A178" t="s">
        <v>8</v>
      </c>
      <c r="B178" s="2" t="s">
        <v>67</v>
      </c>
      <c r="C178" s="2" t="str">
        <f>VLOOKUP(G178,Sheet1!A:D,3,FALSE)</f>
        <v>리빙</v>
      </c>
      <c r="D178" s="2" t="str">
        <f>VLOOKUP(G178,Sheet1!A:D,4,FALSE)</f>
        <v>가구/인테리어</v>
      </c>
      <c r="E178" s="2" t="s">
        <v>63</v>
      </c>
      <c r="F178" s="1" t="s">
        <v>345</v>
      </c>
      <c r="G178" s="1" t="s">
        <v>347</v>
      </c>
    </row>
    <row r="179" spans="1:7" hidden="1">
      <c r="A179" t="s">
        <v>8</v>
      </c>
      <c r="B179" s="2" t="s">
        <v>67</v>
      </c>
      <c r="C179" s="2" t="str">
        <f>VLOOKUP(G179,Sheet1!A:D,3,FALSE)</f>
        <v>리빙</v>
      </c>
      <c r="D179" s="2" t="str">
        <f>VLOOKUP(G179,Sheet1!A:D,4,FALSE)</f>
        <v>가구/인테리어</v>
      </c>
      <c r="E179" s="2" t="s">
        <v>63</v>
      </c>
      <c r="F179" s="1" t="s">
        <v>345</v>
      </c>
      <c r="G179" s="1" t="s">
        <v>348</v>
      </c>
    </row>
    <row r="180" spans="1:7" hidden="1">
      <c r="A180" t="s">
        <v>8</v>
      </c>
      <c r="B180" s="2" t="s">
        <v>67</v>
      </c>
      <c r="C180" s="2" t="str">
        <f>VLOOKUP(G180,Sheet1!A:D,3,FALSE)</f>
        <v>리빙</v>
      </c>
      <c r="D180" s="2" t="str">
        <f>VLOOKUP(G180,Sheet1!A:D,4,FALSE)</f>
        <v>생활/자동차/공구/성인</v>
      </c>
      <c r="E180" s="2" t="s">
        <v>71</v>
      </c>
      <c r="F180" s="1" t="s">
        <v>349</v>
      </c>
      <c r="G180" s="1" t="s">
        <v>350</v>
      </c>
    </row>
    <row r="181" spans="1:7" hidden="1">
      <c r="A181" t="s">
        <v>8</v>
      </c>
      <c r="B181" s="2" t="s">
        <v>67</v>
      </c>
      <c r="C181" s="2" t="str">
        <f>VLOOKUP(G181,Sheet1!A:D,3,FALSE)</f>
        <v>리빙</v>
      </c>
      <c r="D181" s="2" t="str">
        <f>VLOOKUP(G181,Sheet1!A:D,4,FALSE)</f>
        <v>생활/자동차/공구/성인</v>
      </c>
      <c r="E181" s="2" t="s">
        <v>71</v>
      </c>
      <c r="F181" s="1" t="s">
        <v>349</v>
      </c>
      <c r="G181" s="1" t="s">
        <v>351</v>
      </c>
    </row>
    <row r="182" spans="1:7" hidden="1">
      <c r="A182" t="s">
        <v>8</v>
      </c>
      <c r="B182" s="2" t="s">
        <v>67</v>
      </c>
      <c r="C182" s="2" t="str">
        <f>VLOOKUP(G182,Sheet1!A:D,3,FALSE)</f>
        <v>리빙</v>
      </c>
      <c r="D182" s="2" t="str">
        <f>VLOOKUP(G182,Sheet1!A:D,4,FALSE)</f>
        <v>생활/자동차/공구/성인</v>
      </c>
      <c r="E182" s="2" t="s">
        <v>71</v>
      </c>
      <c r="F182" s="1" t="s">
        <v>349</v>
      </c>
      <c r="G182" s="1" t="s">
        <v>352</v>
      </c>
    </row>
    <row r="183" spans="1:7" hidden="1">
      <c r="A183" t="s">
        <v>8</v>
      </c>
      <c r="B183" s="2" t="s">
        <v>67</v>
      </c>
      <c r="C183" s="2" t="str">
        <f>VLOOKUP(G183,Sheet1!A:D,3,FALSE)</f>
        <v>리빙</v>
      </c>
      <c r="D183" s="2" t="str">
        <f>VLOOKUP(G183,Sheet1!A:D,4,FALSE)</f>
        <v>생활/자동차/공구/성인</v>
      </c>
      <c r="E183" s="2" t="s">
        <v>71</v>
      </c>
      <c r="F183" s="1" t="s">
        <v>349</v>
      </c>
      <c r="G183" s="1" t="s">
        <v>353</v>
      </c>
    </row>
    <row r="184" spans="1:7" hidden="1">
      <c r="A184" t="s">
        <v>8</v>
      </c>
      <c r="B184" s="2" t="s">
        <v>67</v>
      </c>
      <c r="C184" s="2" t="str">
        <f>VLOOKUP(G184,Sheet1!A:D,3,FALSE)</f>
        <v>리빙</v>
      </c>
      <c r="D184" s="2" t="str">
        <f>VLOOKUP(G184,Sheet1!A:D,4,FALSE)</f>
        <v>생활/자동차/공구/성인</v>
      </c>
      <c r="E184" s="2" t="s">
        <v>71</v>
      </c>
      <c r="F184" s="1" t="s">
        <v>354</v>
      </c>
      <c r="G184" s="1" t="s">
        <v>355</v>
      </c>
    </row>
    <row r="185" spans="1:7" hidden="1">
      <c r="A185" t="s">
        <v>8</v>
      </c>
      <c r="B185" s="2" t="s">
        <v>67</v>
      </c>
      <c r="C185" s="2" t="str">
        <f>VLOOKUP(G185,Sheet1!A:D,3,FALSE)</f>
        <v>리빙</v>
      </c>
      <c r="D185" s="2" t="str">
        <f>VLOOKUP(G185,Sheet1!A:D,4,FALSE)</f>
        <v>생활/자동차/공구/성인</v>
      </c>
      <c r="E185" s="2" t="s">
        <v>71</v>
      </c>
      <c r="F185" s="1" t="s">
        <v>354</v>
      </c>
      <c r="G185" s="1" t="s">
        <v>356</v>
      </c>
    </row>
    <row r="186" spans="1:7" hidden="1">
      <c r="A186" t="s">
        <v>8</v>
      </c>
      <c r="B186" s="2" t="s">
        <v>67</v>
      </c>
      <c r="C186" s="2" t="str">
        <f>VLOOKUP(G186,Sheet1!A:D,3,FALSE)</f>
        <v>리빙</v>
      </c>
      <c r="D186" s="2" t="str">
        <f>VLOOKUP(G186,Sheet1!A:D,4,FALSE)</f>
        <v>생활/자동차/공구/성인</v>
      </c>
      <c r="E186" s="2" t="s">
        <v>71</v>
      </c>
      <c r="F186" s="1" t="s">
        <v>354</v>
      </c>
      <c r="G186" s="1" t="s">
        <v>357</v>
      </c>
    </row>
    <row r="187" spans="1:7" hidden="1">
      <c r="A187" t="s">
        <v>8</v>
      </c>
      <c r="B187" s="2" t="s">
        <v>67</v>
      </c>
      <c r="C187" s="2" t="str">
        <f>VLOOKUP(G187,Sheet1!A:D,3,FALSE)</f>
        <v>리빙</v>
      </c>
      <c r="D187" s="2" t="str">
        <f>VLOOKUP(G187,Sheet1!A:D,4,FALSE)</f>
        <v>생활/자동차/공구/성인</v>
      </c>
      <c r="E187" s="2" t="s">
        <v>71</v>
      </c>
      <c r="F187" s="1" t="s">
        <v>354</v>
      </c>
      <c r="G187" s="1" t="s">
        <v>358</v>
      </c>
    </row>
    <row r="188" spans="1:7" hidden="1">
      <c r="A188" t="s">
        <v>8</v>
      </c>
      <c r="B188" s="2" t="s">
        <v>67</v>
      </c>
      <c r="C188" s="2" t="str">
        <f>VLOOKUP(G188,Sheet1!A:D,3,FALSE)</f>
        <v>리빙</v>
      </c>
      <c r="D188" s="2" t="str">
        <f>VLOOKUP(G188,Sheet1!A:D,4,FALSE)</f>
        <v>생활/자동차/공구/성인</v>
      </c>
      <c r="E188" s="2" t="s">
        <v>71</v>
      </c>
      <c r="F188" s="1" t="s">
        <v>359</v>
      </c>
      <c r="G188" s="1" t="s">
        <v>360</v>
      </c>
    </row>
    <row r="189" spans="1:7" hidden="1">
      <c r="A189" t="s">
        <v>8</v>
      </c>
      <c r="B189" s="2" t="s">
        <v>67</v>
      </c>
      <c r="C189" s="2" t="str">
        <f>VLOOKUP(G189,Sheet1!A:D,3,FALSE)</f>
        <v>리빙</v>
      </c>
      <c r="D189" s="2" t="str">
        <f>VLOOKUP(G189,Sheet1!A:D,4,FALSE)</f>
        <v>생활/자동차/공구/성인</v>
      </c>
      <c r="E189" s="2" t="s">
        <v>71</v>
      </c>
      <c r="F189" s="1" t="s">
        <v>359</v>
      </c>
      <c r="G189" s="1" t="s">
        <v>361</v>
      </c>
    </row>
    <row r="190" spans="1:7" hidden="1">
      <c r="A190" t="s">
        <v>8</v>
      </c>
      <c r="B190" s="2" t="s">
        <v>67</v>
      </c>
      <c r="C190" s="2" t="str">
        <f>VLOOKUP(G190,Sheet1!A:D,3,FALSE)</f>
        <v>리빙</v>
      </c>
      <c r="D190" s="2" t="str">
        <f>VLOOKUP(G190,Sheet1!A:D,4,FALSE)</f>
        <v>생활/자동차/공구/성인</v>
      </c>
      <c r="E190" s="2" t="s">
        <v>71</v>
      </c>
      <c r="F190" s="1" t="s">
        <v>362</v>
      </c>
      <c r="G190" s="1" t="s">
        <v>298</v>
      </c>
    </row>
    <row r="191" spans="1:7" hidden="1">
      <c r="A191" t="s">
        <v>8</v>
      </c>
      <c r="B191" s="2" t="s">
        <v>67</v>
      </c>
      <c r="C191" s="2" t="str">
        <f>VLOOKUP(G191,Sheet1!A:D,3,FALSE)</f>
        <v>리빙</v>
      </c>
      <c r="D191" s="2" t="str">
        <f>VLOOKUP(G191,Sheet1!A:D,4,FALSE)</f>
        <v>생활/자동차/공구/성인</v>
      </c>
      <c r="E191" s="2" t="s">
        <v>71</v>
      </c>
      <c r="F191" s="1" t="s">
        <v>362</v>
      </c>
      <c r="G191" s="1" t="s">
        <v>363</v>
      </c>
    </row>
    <row r="192" spans="1:7" hidden="1">
      <c r="A192" t="s">
        <v>8</v>
      </c>
      <c r="B192" s="2" t="s">
        <v>67</v>
      </c>
      <c r="C192" s="2" t="str">
        <f>VLOOKUP(G192,Sheet1!A:D,3,FALSE)</f>
        <v>리빙</v>
      </c>
      <c r="D192" s="2" t="str">
        <f>VLOOKUP(G192,Sheet1!A:D,4,FALSE)</f>
        <v>생활/자동차/공구/성인</v>
      </c>
      <c r="E192" s="2" t="s">
        <v>71</v>
      </c>
      <c r="F192" s="1" t="s">
        <v>362</v>
      </c>
      <c r="G192" s="1" t="s">
        <v>364</v>
      </c>
    </row>
    <row r="193" spans="1:7" hidden="1">
      <c r="A193" t="s">
        <v>8</v>
      </c>
      <c r="B193" s="2" t="s">
        <v>67</v>
      </c>
      <c r="C193" s="2" t="str">
        <f>VLOOKUP(G193,Sheet1!A:D,3,FALSE)</f>
        <v>리빙</v>
      </c>
      <c r="D193" s="2" t="str">
        <f>VLOOKUP(G193,Sheet1!A:D,4,FALSE)</f>
        <v>생활/자동차/공구/성인</v>
      </c>
      <c r="E193" s="2" t="s">
        <v>71</v>
      </c>
      <c r="F193" s="1" t="s">
        <v>365</v>
      </c>
      <c r="G193" s="1" t="s">
        <v>366</v>
      </c>
    </row>
    <row r="194" spans="1:7" hidden="1">
      <c r="A194" t="s">
        <v>8</v>
      </c>
      <c r="B194" s="2" t="s">
        <v>67</v>
      </c>
      <c r="C194" s="2" t="str">
        <f>VLOOKUP(G194,Sheet1!A:D,3,FALSE)</f>
        <v>리빙</v>
      </c>
      <c r="D194" s="2" t="str">
        <f>VLOOKUP(G194,Sheet1!A:D,4,FALSE)</f>
        <v>생활/자동차/공구/성인</v>
      </c>
      <c r="E194" s="2" t="s">
        <v>71</v>
      </c>
      <c r="F194" s="1" t="s">
        <v>365</v>
      </c>
      <c r="G194" s="1" t="s">
        <v>367</v>
      </c>
    </row>
    <row r="195" spans="1:7" hidden="1">
      <c r="A195" t="s">
        <v>8</v>
      </c>
      <c r="B195" s="2" t="s">
        <v>67</v>
      </c>
      <c r="C195" s="2" t="str">
        <f>VLOOKUP(G195,Sheet1!A:D,3,FALSE)</f>
        <v>리빙</v>
      </c>
      <c r="D195" s="2" t="str">
        <f>VLOOKUP(G195,Sheet1!A:D,4,FALSE)</f>
        <v>생활/자동차/공구/성인</v>
      </c>
      <c r="E195" s="2" t="s">
        <v>71</v>
      </c>
      <c r="F195" s="1" t="s">
        <v>365</v>
      </c>
      <c r="G195" s="1" t="s">
        <v>368</v>
      </c>
    </row>
    <row r="196" spans="1:7" hidden="1">
      <c r="A196" t="s">
        <v>8</v>
      </c>
      <c r="B196" s="2" t="s">
        <v>67</v>
      </c>
      <c r="C196" s="2" t="str">
        <f>VLOOKUP(G196,Sheet1!A:D,3,FALSE)</f>
        <v>리빙</v>
      </c>
      <c r="D196" s="2" t="str">
        <f>VLOOKUP(G196,Sheet1!A:D,4,FALSE)</f>
        <v>생활/자동차/공구/성인</v>
      </c>
      <c r="E196" s="2" t="s">
        <v>71</v>
      </c>
      <c r="F196" s="1" t="s">
        <v>365</v>
      </c>
      <c r="G196" s="1" t="s">
        <v>369</v>
      </c>
    </row>
    <row r="197" spans="1:7" hidden="1">
      <c r="A197" t="s">
        <v>8</v>
      </c>
      <c r="B197" s="2" t="s">
        <v>67</v>
      </c>
      <c r="C197" s="2" t="str">
        <f>VLOOKUP(G197,Sheet1!A:D,3,FALSE)</f>
        <v>리빙</v>
      </c>
      <c r="D197" s="2" t="str">
        <f>VLOOKUP(G197,Sheet1!A:D,4,FALSE)</f>
        <v>생활/자동차/공구/성인</v>
      </c>
      <c r="E197" s="2" t="s">
        <v>71</v>
      </c>
      <c r="F197" s="1" t="s">
        <v>365</v>
      </c>
      <c r="G197" s="1" t="s">
        <v>370</v>
      </c>
    </row>
    <row r="198" spans="1:7" hidden="1">
      <c r="A198" t="s">
        <v>8</v>
      </c>
      <c r="B198" s="2" t="s">
        <v>67</v>
      </c>
      <c r="C198" s="2" t="str">
        <f>VLOOKUP(G198,Sheet1!A:D,3,FALSE)</f>
        <v>리빙</v>
      </c>
      <c r="D198" s="2" t="str">
        <f>VLOOKUP(G198,Sheet1!A:D,4,FALSE)</f>
        <v>생활/자동차/공구/성인</v>
      </c>
      <c r="E198" s="2" t="s">
        <v>71</v>
      </c>
      <c r="F198" s="1" t="s">
        <v>365</v>
      </c>
      <c r="G198" s="1" t="s">
        <v>371</v>
      </c>
    </row>
    <row r="199" spans="1:7" hidden="1">
      <c r="A199" t="s">
        <v>8</v>
      </c>
      <c r="B199" s="2" t="s">
        <v>67</v>
      </c>
      <c r="C199" s="2" t="str">
        <f>VLOOKUP(G199,Sheet1!A:D,3,FALSE)</f>
        <v>리빙</v>
      </c>
      <c r="D199" s="2" t="str">
        <f>VLOOKUP(G199,Sheet1!A:D,4,FALSE)</f>
        <v>생활/자동차/공구/성인</v>
      </c>
      <c r="E199" s="2" t="s">
        <v>71</v>
      </c>
      <c r="F199" s="1" t="s">
        <v>365</v>
      </c>
      <c r="G199" s="1" t="s">
        <v>372</v>
      </c>
    </row>
    <row r="200" spans="1:7" hidden="1">
      <c r="A200" t="s">
        <v>8</v>
      </c>
      <c r="B200" s="2" t="s">
        <v>67</v>
      </c>
      <c r="C200" s="2" t="str">
        <f>VLOOKUP(G200,Sheet1!A:D,3,FALSE)</f>
        <v>리빙</v>
      </c>
      <c r="D200" s="2" t="str">
        <f>VLOOKUP(G200,Sheet1!A:D,4,FALSE)</f>
        <v>생활/자동차/공구/성인</v>
      </c>
      <c r="E200" s="2" t="s">
        <v>71</v>
      </c>
      <c r="F200" s="1" t="s">
        <v>373</v>
      </c>
      <c r="G200" s="1" t="s">
        <v>374</v>
      </c>
    </row>
    <row r="201" spans="1:7" hidden="1">
      <c r="A201" t="s">
        <v>8</v>
      </c>
      <c r="B201" s="2" t="s">
        <v>67</v>
      </c>
      <c r="C201" s="2" t="str">
        <f>VLOOKUP(G201,Sheet1!A:D,3,FALSE)</f>
        <v>리빙</v>
      </c>
      <c r="D201" s="2" t="str">
        <f>VLOOKUP(G201,Sheet1!A:D,4,FALSE)</f>
        <v>생활/자동차/공구/성인</v>
      </c>
      <c r="E201" s="2" t="s">
        <v>71</v>
      </c>
      <c r="F201" s="1" t="s">
        <v>373</v>
      </c>
      <c r="G201" s="1" t="s">
        <v>375</v>
      </c>
    </row>
    <row r="202" spans="1:7" hidden="1">
      <c r="A202" t="s">
        <v>8</v>
      </c>
      <c r="B202" s="2" t="s">
        <v>67</v>
      </c>
      <c r="C202" s="2" t="str">
        <f>VLOOKUP(G202,Sheet1!A:D,3,FALSE)</f>
        <v>리빙</v>
      </c>
      <c r="D202" s="2" t="str">
        <f>VLOOKUP(G202,Sheet1!A:D,4,FALSE)</f>
        <v>생활/자동차/공구/성인</v>
      </c>
      <c r="E202" s="2" t="s">
        <v>71</v>
      </c>
      <c r="F202" s="1" t="s">
        <v>373</v>
      </c>
      <c r="G202" s="1" t="s">
        <v>376</v>
      </c>
    </row>
    <row r="203" spans="1:7" hidden="1">
      <c r="A203" t="s">
        <v>8</v>
      </c>
      <c r="B203" s="2" t="s">
        <v>67</v>
      </c>
      <c r="C203" s="2" t="str">
        <f>VLOOKUP(G203,Sheet1!A:D,3,FALSE)</f>
        <v>리빙</v>
      </c>
      <c r="D203" s="2" t="str">
        <f>VLOOKUP(G203,Sheet1!A:D,4,FALSE)</f>
        <v>생활/자동차/공구/성인</v>
      </c>
      <c r="E203" s="2" t="s">
        <v>71</v>
      </c>
      <c r="F203" s="1" t="s">
        <v>373</v>
      </c>
      <c r="G203" s="1" t="s">
        <v>377</v>
      </c>
    </row>
    <row r="204" spans="1:7" hidden="1">
      <c r="A204" t="s">
        <v>8</v>
      </c>
      <c r="B204" s="2" t="s">
        <v>67</v>
      </c>
      <c r="C204" s="2" t="str">
        <f>VLOOKUP(G204,Sheet1!A:D,3,FALSE)</f>
        <v>리빙</v>
      </c>
      <c r="D204" s="2" t="str">
        <f>VLOOKUP(G204,Sheet1!A:D,4,FALSE)</f>
        <v>생활/자동차/공구/성인</v>
      </c>
      <c r="E204" s="2" t="s">
        <v>71</v>
      </c>
      <c r="F204" s="1" t="s">
        <v>378</v>
      </c>
      <c r="G204" s="1" t="s">
        <v>379</v>
      </c>
    </row>
    <row r="205" spans="1:7" hidden="1">
      <c r="A205" t="s">
        <v>8</v>
      </c>
      <c r="B205" s="2" t="s">
        <v>67</v>
      </c>
      <c r="C205" s="2" t="str">
        <f>VLOOKUP(G205,Sheet1!A:D,3,FALSE)</f>
        <v>리빙</v>
      </c>
      <c r="D205" s="2" t="str">
        <f>VLOOKUP(G205,Sheet1!A:D,4,FALSE)</f>
        <v>생활/자동차/공구/성인</v>
      </c>
      <c r="E205" s="2" t="s">
        <v>71</v>
      </c>
      <c r="F205" s="1" t="s">
        <v>378</v>
      </c>
      <c r="G205" s="1" t="s">
        <v>380</v>
      </c>
    </row>
    <row r="206" spans="1:7" hidden="1">
      <c r="A206" t="s">
        <v>8</v>
      </c>
      <c r="B206" s="2" t="s">
        <v>67</v>
      </c>
      <c r="C206" s="2" t="str">
        <f>VLOOKUP(G206,Sheet1!A:D,3,FALSE)</f>
        <v>리빙</v>
      </c>
      <c r="D206" s="2" t="str">
        <f>VLOOKUP(G206,Sheet1!A:D,4,FALSE)</f>
        <v>생활/자동차/공구/성인</v>
      </c>
      <c r="E206" s="2" t="s">
        <v>71</v>
      </c>
      <c r="F206" s="1" t="s">
        <v>72</v>
      </c>
      <c r="G206" s="1" t="s">
        <v>381</v>
      </c>
    </row>
    <row r="207" spans="1:7" hidden="1">
      <c r="A207" t="s">
        <v>8</v>
      </c>
      <c r="B207" s="2" t="s">
        <v>67</v>
      </c>
      <c r="C207" s="2" t="str">
        <f>VLOOKUP(G207,Sheet1!A:D,3,FALSE)</f>
        <v>리빙</v>
      </c>
      <c r="D207" s="2" t="str">
        <f>VLOOKUP(G207,Sheet1!A:D,4,FALSE)</f>
        <v>생활/자동차/공구/성인</v>
      </c>
      <c r="E207" s="2" t="s">
        <v>71</v>
      </c>
      <c r="F207" s="1" t="s">
        <v>72</v>
      </c>
      <c r="G207" s="1" t="s">
        <v>382</v>
      </c>
    </row>
    <row r="208" spans="1:7" hidden="1">
      <c r="A208" t="s">
        <v>8</v>
      </c>
      <c r="B208" s="2" t="s">
        <v>67</v>
      </c>
      <c r="C208" s="2" t="str">
        <f>VLOOKUP(G208,Sheet1!A:D,3,FALSE)</f>
        <v>일상</v>
      </c>
      <c r="D208" s="2" t="str">
        <f>VLOOKUP(G208,Sheet1!A:D,4,FALSE)</f>
        <v>일상상품군</v>
      </c>
      <c r="E208" s="2" t="s">
        <v>71</v>
      </c>
      <c r="F208" s="1" t="s">
        <v>72</v>
      </c>
      <c r="G208" s="1" t="s">
        <v>16</v>
      </c>
    </row>
    <row r="209" spans="1:8">
      <c r="A209" t="s">
        <v>8</v>
      </c>
      <c r="B209" s="2" t="s">
        <v>67</v>
      </c>
      <c r="C209" s="2" t="str">
        <f>VLOOKUP(G209,Sheet1!A:D,3,FALSE)</f>
        <v>리빙</v>
      </c>
      <c r="D209" s="2" t="str">
        <f>VLOOKUP(G209,Sheet1!A:D,4,FALSE)</f>
        <v>생활/자동차/공구/성인</v>
      </c>
      <c r="E209" s="2" t="s">
        <v>71</v>
      </c>
      <c r="F209" s="1" t="s">
        <v>72</v>
      </c>
      <c r="G209" s="1" t="s">
        <v>66</v>
      </c>
      <c r="H209" t="s">
        <v>17</v>
      </c>
    </row>
    <row r="210" spans="1:8" hidden="1">
      <c r="A210" t="s">
        <v>8</v>
      </c>
      <c r="B210" s="2" t="s">
        <v>67</v>
      </c>
      <c r="C210" s="2" t="str">
        <f>VLOOKUP(G210,Sheet1!A:D,3,FALSE)</f>
        <v>리빙</v>
      </c>
      <c r="D210" s="2" t="str">
        <f>VLOOKUP(G210,Sheet1!A:D,4,FALSE)</f>
        <v>생활/자동차/공구/성인</v>
      </c>
      <c r="E210" s="2" t="s">
        <v>71</v>
      </c>
      <c r="F210" s="1" t="s">
        <v>72</v>
      </c>
      <c r="G210" s="1" t="s">
        <v>383</v>
      </c>
    </row>
    <row r="211" spans="1:8" hidden="1">
      <c r="A211" t="s">
        <v>8</v>
      </c>
      <c r="B211" s="2" t="s">
        <v>67</v>
      </c>
      <c r="C211" s="2" t="str">
        <f>VLOOKUP(G211,Sheet1!A:D,3,FALSE)</f>
        <v>리빙</v>
      </c>
      <c r="D211" s="2" t="str">
        <f>VLOOKUP(G211,Sheet1!A:D,4,FALSE)</f>
        <v>생활/자동차/공구/성인</v>
      </c>
      <c r="E211" s="2" t="s">
        <v>71</v>
      </c>
      <c r="F211" s="1" t="s">
        <v>72</v>
      </c>
      <c r="G211" s="1" t="s">
        <v>384</v>
      </c>
    </row>
    <row r="212" spans="1:8" hidden="1">
      <c r="A212" t="s">
        <v>8</v>
      </c>
      <c r="B212" s="2" t="s">
        <v>67</v>
      </c>
      <c r="C212" s="2" t="str">
        <f>VLOOKUP(G212,Sheet1!A:D,3,FALSE)</f>
        <v>리빙</v>
      </c>
      <c r="D212" s="2" t="str">
        <f>VLOOKUP(G212,Sheet1!A:D,4,FALSE)</f>
        <v>생활/자동차/공구/성인</v>
      </c>
      <c r="E212" s="2" t="s">
        <v>71</v>
      </c>
      <c r="F212" s="1" t="s">
        <v>385</v>
      </c>
      <c r="G212" s="1" t="s">
        <v>386</v>
      </c>
    </row>
    <row r="213" spans="1:8" hidden="1">
      <c r="A213" t="s">
        <v>8</v>
      </c>
      <c r="B213" s="2" t="s">
        <v>67</v>
      </c>
      <c r="C213" s="2" t="str">
        <f>VLOOKUP(G213,Sheet1!A:D,3,FALSE)</f>
        <v>리빙</v>
      </c>
      <c r="D213" s="2" t="str">
        <f>VLOOKUP(G213,Sheet1!A:D,4,FALSE)</f>
        <v>생활/자동차/공구/성인</v>
      </c>
      <c r="E213" s="2" t="s">
        <v>71</v>
      </c>
      <c r="F213" s="1" t="s">
        <v>385</v>
      </c>
      <c r="G213" s="1" t="s">
        <v>387</v>
      </c>
    </row>
    <row r="214" spans="1:8" hidden="1">
      <c r="A214" t="s">
        <v>8</v>
      </c>
      <c r="B214" s="2" t="s">
        <v>67</v>
      </c>
      <c r="C214" s="2" t="str">
        <f>VLOOKUP(G214,Sheet1!A:D,3,FALSE)</f>
        <v>리빙</v>
      </c>
      <c r="D214" s="2" t="str">
        <f>VLOOKUP(G214,Sheet1!A:D,4,FALSE)</f>
        <v>생활/자동차/공구/성인</v>
      </c>
      <c r="E214" s="2" t="s">
        <v>71</v>
      </c>
      <c r="F214" s="1" t="s">
        <v>385</v>
      </c>
      <c r="G214" s="1" t="s">
        <v>388</v>
      </c>
    </row>
    <row r="215" spans="1:8" hidden="1">
      <c r="A215" t="s">
        <v>8</v>
      </c>
      <c r="B215" s="2" t="s">
        <v>67</v>
      </c>
      <c r="C215" s="2" t="str">
        <f>VLOOKUP(G215,Sheet1!A:D,3,FALSE)</f>
        <v>리빙</v>
      </c>
      <c r="D215" s="2" t="str">
        <f>VLOOKUP(G215,Sheet1!A:D,4,FALSE)</f>
        <v>생활/자동차/공구/성인</v>
      </c>
      <c r="E215" s="2" t="s">
        <v>71</v>
      </c>
      <c r="F215" s="1" t="s">
        <v>385</v>
      </c>
      <c r="G215" s="1" t="s">
        <v>389</v>
      </c>
    </row>
    <row r="216" spans="1:8" hidden="1">
      <c r="A216" t="s">
        <v>8</v>
      </c>
      <c r="B216" s="2" t="s">
        <v>67</v>
      </c>
      <c r="C216" s="2" t="str">
        <f>VLOOKUP(G216,Sheet1!A:D,3,FALSE)</f>
        <v>리빙</v>
      </c>
      <c r="D216" s="2" t="str">
        <f>VLOOKUP(G216,Sheet1!A:D,4,FALSE)</f>
        <v>생활/자동차/공구/성인</v>
      </c>
      <c r="E216" s="2" t="s">
        <v>71</v>
      </c>
      <c r="F216" s="1" t="s">
        <v>385</v>
      </c>
      <c r="G216" s="1" t="s">
        <v>390</v>
      </c>
    </row>
    <row r="217" spans="1:8" hidden="1">
      <c r="A217" t="s">
        <v>8</v>
      </c>
      <c r="B217" s="2" t="s">
        <v>67</v>
      </c>
      <c r="C217" s="2" t="str">
        <f>VLOOKUP(G217,Sheet1!A:D,3,FALSE)</f>
        <v>리빙</v>
      </c>
      <c r="D217" s="2" t="str">
        <f>VLOOKUP(G217,Sheet1!A:D,4,FALSE)</f>
        <v>생활/자동차/공구/성인</v>
      </c>
      <c r="E217" s="2" t="s">
        <v>71</v>
      </c>
      <c r="F217" s="1" t="s">
        <v>391</v>
      </c>
      <c r="G217" s="1" t="s">
        <v>392</v>
      </c>
    </row>
    <row r="218" spans="1:8" hidden="1">
      <c r="A218" t="s">
        <v>8</v>
      </c>
      <c r="B218" s="2" t="s">
        <v>67</v>
      </c>
      <c r="C218" s="2" t="str">
        <f>VLOOKUP(G218,Sheet1!A:D,3,FALSE)</f>
        <v>리빙</v>
      </c>
      <c r="D218" s="2" t="str">
        <f>VLOOKUP(G218,Sheet1!A:D,4,FALSE)</f>
        <v>생활/자동차/공구/성인</v>
      </c>
      <c r="E218" s="2" t="s">
        <v>71</v>
      </c>
      <c r="F218" s="1" t="s">
        <v>391</v>
      </c>
      <c r="G218" s="1" t="s">
        <v>393</v>
      </c>
    </row>
    <row r="219" spans="1:8" hidden="1">
      <c r="A219" t="s">
        <v>8</v>
      </c>
      <c r="B219" s="2" t="s">
        <v>67</v>
      </c>
      <c r="C219" s="2" t="str">
        <f>VLOOKUP(G219,Sheet1!A:D,3,FALSE)</f>
        <v>리빙</v>
      </c>
      <c r="D219" s="2" t="str">
        <f>VLOOKUP(G219,Sheet1!A:D,4,FALSE)</f>
        <v>생활/자동차/공구/성인</v>
      </c>
      <c r="E219" s="2" t="s">
        <v>71</v>
      </c>
      <c r="F219" s="1" t="s">
        <v>391</v>
      </c>
      <c r="G219" s="1" t="s">
        <v>394</v>
      </c>
    </row>
    <row r="220" spans="1:8" hidden="1">
      <c r="A220" t="s">
        <v>8</v>
      </c>
      <c r="B220" s="2" t="s">
        <v>67</v>
      </c>
      <c r="C220" s="2" t="str">
        <f>VLOOKUP(G220,Sheet1!A:D,3,FALSE)</f>
        <v>리빙</v>
      </c>
      <c r="D220" s="2" t="str">
        <f>VLOOKUP(G220,Sheet1!A:D,4,FALSE)</f>
        <v>생활/자동차/공구/성인</v>
      </c>
      <c r="E220" s="2" t="s">
        <v>71</v>
      </c>
      <c r="F220" s="1" t="s">
        <v>391</v>
      </c>
      <c r="G220" s="1" t="s">
        <v>395</v>
      </c>
    </row>
    <row r="221" spans="1:8" hidden="1">
      <c r="A221" t="s">
        <v>8</v>
      </c>
      <c r="B221" s="2" t="s">
        <v>67</v>
      </c>
      <c r="C221" s="2" t="str">
        <f>VLOOKUP(G221,Sheet1!A:D,3,FALSE)</f>
        <v>리빙</v>
      </c>
      <c r="D221" s="2" t="str">
        <f>VLOOKUP(G221,Sheet1!A:D,4,FALSE)</f>
        <v>생활/자동차/공구/성인</v>
      </c>
      <c r="E221" s="2" t="s">
        <v>71</v>
      </c>
      <c r="F221" s="1" t="s">
        <v>391</v>
      </c>
      <c r="G221" s="1" t="s">
        <v>396</v>
      </c>
    </row>
    <row r="222" spans="1:8" hidden="1">
      <c r="A222" t="s">
        <v>8</v>
      </c>
      <c r="B222" s="2" t="s">
        <v>67</v>
      </c>
      <c r="C222" s="2" t="str">
        <f>VLOOKUP(G222,Sheet1!A:D,3,FALSE)</f>
        <v>리빙</v>
      </c>
      <c r="D222" s="2" t="str">
        <f>VLOOKUP(G222,Sheet1!A:D,4,FALSE)</f>
        <v>생활/자동차/공구/성인</v>
      </c>
      <c r="E222" s="2" t="s">
        <v>71</v>
      </c>
      <c r="F222" s="1" t="s">
        <v>391</v>
      </c>
      <c r="G222" s="1" t="s">
        <v>397</v>
      </c>
    </row>
    <row r="223" spans="1:8" hidden="1">
      <c r="A223" t="s">
        <v>8</v>
      </c>
      <c r="B223" s="2" t="s">
        <v>67</v>
      </c>
      <c r="C223" s="2" t="str">
        <f>VLOOKUP(G223,Sheet1!A:D,3,FALSE)</f>
        <v>리빙</v>
      </c>
      <c r="D223" s="2" t="str">
        <f>VLOOKUP(G223,Sheet1!A:D,4,FALSE)</f>
        <v>키친</v>
      </c>
      <c r="E223" s="2" t="s">
        <v>398</v>
      </c>
      <c r="F223" s="1" t="s">
        <v>399</v>
      </c>
      <c r="G223" s="1" t="s">
        <v>400</v>
      </c>
    </row>
    <row r="224" spans="1:8" hidden="1">
      <c r="A224" t="s">
        <v>8</v>
      </c>
      <c r="B224" s="2" t="s">
        <v>67</v>
      </c>
      <c r="C224" s="2" t="str">
        <f>VLOOKUP(G224,Sheet1!A:D,3,FALSE)</f>
        <v>리빙</v>
      </c>
      <c r="D224" s="2" t="str">
        <f>VLOOKUP(G224,Sheet1!A:D,4,FALSE)</f>
        <v>키친</v>
      </c>
      <c r="E224" s="2" t="s">
        <v>398</v>
      </c>
      <c r="F224" s="1" t="s">
        <v>399</v>
      </c>
      <c r="G224" s="1" t="s">
        <v>401</v>
      </c>
    </row>
    <row r="225" spans="1:7" hidden="1">
      <c r="A225" t="s">
        <v>8</v>
      </c>
      <c r="B225" s="2" t="s">
        <v>67</v>
      </c>
      <c r="C225" s="2" t="str">
        <f>VLOOKUP(G225,Sheet1!A:D,3,FALSE)</f>
        <v>리빙</v>
      </c>
      <c r="D225" s="2" t="str">
        <f>VLOOKUP(G225,Sheet1!A:D,4,FALSE)</f>
        <v>키친</v>
      </c>
      <c r="E225" s="2" t="s">
        <v>398</v>
      </c>
      <c r="F225" s="1" t="s">
        <v>399</v>
      </c>
      <c r="G225" s="1" t="s">
        <v>402</v>
      </c>
    </row>
    <row r="226" spans="1:7" hidden="1">
      <c r="A226" t="s">
        <v>8</v>
      </c>
      <c r="B226" s="2" t="s">
        <v>67</v>
      </c>
      <c r="C226" s="2" t="str">
        <f>VLOOKUP(G226,Sheet1!A:D,3,FALSE)</f>
        <v>리빙</v>
      </c>
      <c r="D226" s="2" t="str">
        <f>VLOOKUP(G226,Sheet1!A:D,4,FALSE)</f>
        <v>키친</v>
      </c>
      <c r="E226" s="2" t="s">
        <v>398</v>
      </c>
      <c r="F226" s="1" t="s">
        <v>399</v>
      </c>
      <c r="G226" s="1" t="s">
        <v>403</v>
      </c>
    </row>
    <row r="227" spans="1:7" hidden="1">
      <c r="A227" t="s">
        <v>8</v>
      </c>
      <c r="B227" s="2" t="s">
        <v>67</v>
      </c>
      <c r="C227" s="2" t="str">
        <f>VLOOKUP(G227,Sheet1!A:D,3,FALSE)</f>
        <v>리빙</v>
      </c>
      <c r="D227" s="2" t="str">
        <f>VLOOKUP(G227,Sheet1!A:D,4,FALSE)</f>
        <v>키친</v>
      </c>
      <c r="E227" s="2" t="s">
        <v>398</v>
      </c>
      <c r="F227" s="1" t="s">
        <v>399</v>
      </c>
      <c r="G227" s="1" t="s">
        <v>404</v>
      </c>
    </row>
    <row r="228" spans="1:7" hidden="1">
      <c r="A228" t="s">
        <v>8</v>
      </c>
      <c r="B228" s="2" t="s">
        <v>67</v>
      </c>
      <c r="C228" s="2" t="str">
        <f>VLOOKUP(G228,Sheet1!A:D,3,FALSE)</f>
        <v>리빙</v>
      </c>
      <c r="D228" s="2" t="str">
        <f>VLOOKUP(G228,Sheet1!A:D,4,FALSE)</f>
        <v>키친</v>
      </c>
      <c r="E228" s="2" t="s">
        <v>398</v>
      </c>
      <c r="F228" s="1" t="s">
        <v>399</v>
      </c>
      <c r="G228" s="1" t="s">
        <v>405</v>
      </c>
    </row>
    <row r="229" spans="1:7" hidden="1">
      <c r="A229" t="s">
        <v>8</v>
      </c>
      <c r="B229" s="2" t="s">
        <v>67</v>
      </c>
      <c r="C229" s="2" t="str">
        <f>VLOOKUP(G229,Sheet1!A:D,3,FALSE)</f>
        <v>리빙</v>
      </c>
      <c r="D229" s="2" t="str">
        <f>VLOOKUP(G229,Sheet1!A:D,4,FALSE)</f>
        <v>키친</v>
      </c>
      <c r="E229" s="2" t="s">
        <v>398</v>
      </c>
      <c r="F229" s="1" t="s">
        <v>406</v>
      </c>
      <c r="G229" s="1" t="s">
        <v>407</v>
      </c>
    </row>
    <row r="230" spans="1:7" hidden="1">
      <c r="A230" t="s">
        <v>8</v>
      </c>
      <c r="B230" s="2" t="s">
        <v>67</v>
      </c>
      <c r="C230" s="2" t="str">
        <f>VLOOKUP(G230,Sheet1!A:D,3,FALSE)</f>
        <v>리빙</v>
      </c>
      <c r="D230" s="2" t="str">
        <f>VLOOKUP(G230,Sheet1!A:D,4,FALSE)</f>
        <v>키친</v>
      </c>
      <c r="E230" s="2" t="s">
        <v>398</v>
      </c>
      <c r="F230" s="1" t="s">
        <v>406</v>
      </c>
      <c r="G230" s="1" t="s">
        <v>408</v>
      </c>
    </row>
    <row r="231" spans="1:7" hidden="1">
      <c r="A231" t="s">
        <v>8</v>
      </c>
      <c r="B231" s="2" t="s">
        <v>67</v>
      </c>
      <c r="C231" s="2" t="str">
        <f>VLOOKUP(G231,Sheet1!A:D,3,FALSE)</f>
        <v>리빙</v>
      </c>
      <c r="D231" s="2" t="str">
        <f>VLOOKUP(G231,Sheet1!A:D,4,FALSE)</f>
        <v>키친</v>
      </c>
      <c r="E231" s="2" t="s">
        <v>398</v>
      </c>
      <c r="F231" s="1" t="s">
        <v>409</v>
      </c>
      <c r="G231" s="1" t="s">
        <v>410</v>
      </c>
    </row>
    <row r="232" spans="1:7" hidden="1">
      <c r="A232" t="s">
        <v>8</v>
      </c>
      <c r="B232" s="2" t="s">
        <v>67</v>
      </c>
      <c r="C232" s="2" t="str">
        <f>VLOOKUP(G232,Sheet1!A:D,3,FALSE)</f>
        <v>리빙</v>
      </c>
      <c r="D232" s="2" t="str">
        <f>VLOOKUP(G232,Sheet1!A:D,4,FALSE)</f>
        <v>키친</v>
      </c>
      <c r="E232" s="2" t="s">
        <v>398</v>
      </c>
      <c r="F232" s="1" t="s">
        <v>409</v>
      </c>
      <c r="G232" s="1" t="s">
        <v>411</v>
      </c>
    </row>
    <row r="233" spans="1:7" hidden="1">
      <c r="A233" t="s">
        <v>8</v>
      </c>
      <c r="B233" s="2" t="s">
        <v>67</v>
      </c>
      <c r="C233" s="2" t="str">
        <f>VLOOKUP(G233,Sheet1!A:D,3,FALSE)</f>
        <v>리빙</v>
      </c>
      <c r="D233" s="2" t="str">
        <f>VLOOKUP(G233,Sheet1!A:D,4,FALSE)</f>
        <v>키친</v>
      </c>
      <c r="E233" s="2" t="s">
        <v>398</v>
      </c>
      <c r="F233" s="1" t="s">
        <v>412</v>
      </c>
      <c r="G233" s="1" t="s">
        <v>413</v>
      </c>
    </row>
    <row r="234" spans="1:7" hidden="1">
      <c r="A234" t="s">
        <v>8</v>
      </c>
      <c r="B234" s="2" t="s">
        <v>67</v>
      </c>
      <c r="C234" s="2" t="str">
        <f>VLOOKUP(G234,Sheet1!A:D,3,FALSE)</f>
        <v>리빙</v>
      </c>
      <c r="D234" s="2" t="str">
        <f>VLOOKUP(G234,Sheet1!A:D,4,FALSE)</f>
        <v>키친</v>
      </c>
      <c r="E234" s="2" t="s">
        <v>398</v>
      </c>
      <c r="F234" s="1" t="s">
        <v>412</v>
      </c>
      <c r="G234" s="1" t="s">
        <v>414</v>
      </c>
    </row>
    <row r="235" spans="1:7" hidden="1">
      <c r="A235" t="s">
        <v>8</v>
      </c>
      <c r="B235" s="2" t="s">
        <v>67</v>
      </c>
      <c r="C235" s="2" t="str">
        <f>VLOOKUP(G235,Sheet1!A:D,3,FALSE)</f>
        <v>리빙</v>
      </c>
      <c r="D235" s="2" t="str">
        <f>VLOOKUP(G235,Sheet1!A:D,4,FALSE)</f>
        <v>키친</v>
      </c>
      <c r="E235" s="2" t="s">
        <v>398</v>
      </c>
      <c r="F235" s="1" t="s">
        <v>412</v>
      </c>
      <c r="G235" s="1" t="s">
        <v>415</v>
      </c>
    </row>
    <row r="236" spans="1:7" hidden="1">
      <c r="A236" t="s">
        <v>8</v>
      </c>
      <c r="B236" s="2" t="s">
        <v>67</v>
      </c>
      <c r="C236" s="2" t="str">
        <f>VLOOKUP(G236,Sheet1!A:D,3,FALSE)</f>
        <v>리빙</v>
      </c>
      <c r="D236" s="2" t="str">
        <f>VLOOKUP(G236,Sheet1!A:D,4,FALSE)</f>
        <v>키친</v>
      </c>
      <c r="E236" s="2" t="s">
        <v>398</v>
      </c>
      <c r="F236" s="1" t="s">
        <v>412</v>
      </c>
      <c r="G236" s="1" t="s">
        <v>416</v>
      </c>
    </row>
    <row r="237" spans="1:7" hidden="1">
      <c r="A237" t="s">
        <v>8</v>
      </c>
      <c r="B237" s="2" t="s">
        <v>67</v>
      </c>
      <c r="C237" s="2" t="str">
        <f>VLOOKUP(G237,Sheet1!A:D,3,FALSE)</f>
        <v>리빙</v>
      </c>
      <c r="D237" s="2" t="str">
        <f>VLOOKUP(G237,Sheet1!A:D,4,FALSE)</f>
        <v>키친</v>
      </c>
      <c r="E237" s="2" t="s">
        <v>398</v>
      </c>
      <c r="F237" s="1" t="s">
        <v>412</v>
      </c>
      <c r="G237" s="1" t="s">
        <v>417</v>
      </c>
    </row>
    <row r="238" spans="1:7" hidden="1">
      <c r="A238" t="s">
        <v>8</v>
      </c>
      <c r="B238" s="2" t="s">
        <v>67</v>
      </c>
      <c r="C238" s="2" t="str">
        <f>VLOOKUP(G238,Sheet1!A:D,3,FALSE)</f>
        <v>리빙</v>
      </c>
      <c r="D238" s="2" t="str">
        <f>VLOOKUP(G238,Sheet1!A:D,4,FALSE)</f>
        <v>키친</v>
      </c>
      <c r="E238" s="2" t="s">
        <v>398</v>
      </c>
      <c r="F238" s="1" t="s">
        <v>412</v>
      </c>
      <c r="G238" s="1" t="s">
        <v>418</v>
      </c>
    </row>
    <row r="239" spans="1:7" hidden="1">
      <c r="A239" t="s">
        <v>8</v>
      </c>
      <c r="B239" s="2" t="s">
        <v>67</v>
      </c>
      <c r="C239" s="2" t="str">
        <f>VLOOKUP(G239,Sheet1!A:D,3,FALSE)</f>
        <v>리빙</v>
      </c>
      <c r="D239" s="2" t="str">
        <f>VLOOKUP(G239,Sheet1!A:D,4,FALSE)</f>
        <v>키친</v>
      </c>
      <c r="E239" s="2" t="s">
        <v>398</v>
      </c>
      <c r="F239" s="1" t="s">
        <v>412</v>
      </c>
      <c r="G239" s="1" t="s">
        <v>419</v>
      </c>
    </row>
    <row r="240" spans="1:7" hidden="1">
      <c r="A240" t="s">
        <v>8</v>
      </c>
      <c r="B240" s="2" t="s">
        <v>67</v>
      </c>
      <c r="C240" s="2" t="str">
        <f>VLOOKUP(G240,Sheet1!A:D,3,FALSE)</f>
        <v>리빙</v>
      </c>
      <c r="D240" s="2" t="str">
        <f>VLOOKUP(G240,Sheet1!A:D,4,FALSE)</f>
        <v>키친</v>
      </c>
      <c r="E240" s="2" t="s">
        <v>398</v>
      </c>
      <c r="F240" s="1" t="s">
        <v>412</v>
      </c>
      <c r="G240" s="1" t="s">
        <v>420</v>
      </c>
    </row>
    <row r="241" spans="1:7" hidden="1">
      <c r="A241" t="s">
        <v>8</v>
      </c>
      <c r="B241" s="2" t="s">
        <v>54</v>
      </c>
      <c r="C241" s="2" t="str">
        <f>VLOOKUP(G241,Sheet1!A:D,3,FALSE)</f>
        <v>리빙</v>
      </c>
      <c r="D241" s="2" t="str">
        <f>VLOOKUP(G241,Sheet1!A:D,4,FALSE)</f>
        <v>가구/인테리어</v>
      </c>
      <c r="E241" s="2" t="s">
        <v>421</v>
      </c>
      <c r="F241" s="1" t="s">
        <v>422</v>
      </c>
      <c r="G241" s="1" t="s">
        <v>423</v>
      </c>
    </row>
    <row r="242" spans="1:7" hidden="1">
      <c r="A242" t="s">
        <v>8</v>
      </c>
      <c r="B242" s="2" t="s">
        <v>54</v>
      </c>
      <c r="C242" s="2" t="str">
        <f>VLOOKUP(G242,Sheet1!A:D,3,FALSE)</f>
        <v>리빙</v>
      </c>
      <c r="D242" s="2" t="str">
        <f>VLOOKUP(G242,Sheet1!A:D,4,FALSE)</f>
        <v>가구/인테리어</v>
      </c>
      <c r="E242" s="2" t="s">
        <v>421</v>
      </c>
      <c r="F242" s="1" t="s">
        <v>422</v>
      </c>
      <c r="G242" s="1" t="s">
        <v>424</v>
      </c>
    </row>
    <row r="243" spans="1:7" hidden="1">
      <c r="A243" t="s">
        <v>8</v>
      </c>
      <c r="B243" s="2" t="s">
        <v>54</v>
      </c>
      <c r="C243" s="2" t="str">
        <f>VLOOKUP(G243,Sheet1!A:D,3,FALSE)</f>
        <v>리빙</v>
      </c>
      <c r="D243" s="2" t="str">
        <f>VLOOKUP(G243,Sheet1!A:D,4,FALSE)</f>
        <v>가구/인테리어</v>
      </c>
      <c r="E243" s="2" t="s">
        <v>421</v>
      </c>
      <c r="F243" s="1" t="s">
        <v>422</v>
      </c>
      <c r="G243" s="1" t="s">
        <v>425</v>
      </c>
    </row>
    <row r="244" spans="1:7" hidden="1">
      <c r="A244" t="s">
        <v>8</v>
      </c>
      <c r="B244" s="2" t="s">
        <v>54</v>
      </c>
      <c r="C244" s="2" t="str">
        <f>VLOOKUP(G244,Sheet1!A:D,3,FALSE)</f>
        <v>리빙</v>
      </c>
      <c r="D244" s="2" t="str">
        <f>VLOOKUP(G244,Sheet1!A:D,4,FALSE)</f>
        <v>가구/인테리어</v>
      </c>
      <c r="E244" s="2" t="s">
        <v>421</v>
      </c>
      <c r="F244" s="1" t="s">
        <v>422</v>
      </c>
      <c r="G244" s="1" t="s">
        <v>426</v>
      </c>
    </row>
    <row r="245" spans="1:7" hidden="1">
      <c r="A245" t="s">
        <v>8</v>
      </c>
      <c r="B245" s="2" t="s">
        <v>54</v>
      </c>
      <c r="C245" s="2" t="str">
        <f>VLOOKUP(G245,Sheet1!A:D,3,FALSE)</f>
        <v>리빙</v>
      </c>
      <c r="D245" s="2" t="str">
        <f>VLOOKUP(G245,Sheet1!A:D,4,FALSE)</f>
        <v>가구/인테리어</v>
      </c>
      <c r="E245" s="2" t="s">
        <v>421</v>
      </c>
      <c r="F245" s="1" t="s">
        <v>422</v>
      </c>
      <c r="G245" s="1" t="s">
        <v>427</v>
      </c>
    </row>
    <row r="246" spans="1:7" hidden="1">
      <c r="A246" t="s">
        <v>8</v>
      </c>
      <c r="B246" s="2" t="s">
        <v>54</v>
      </c>
      <c r="C246" s="2" t="str">
        <f>VLOOKUP(G246,Sheet1!A:D,3,FALSE)</f>
        <v>리빙</v>
      </c>
      <c r="D246" s="2" t="str">
        <f>VLOOKUP(G246,Sheet1!A:D,4,FALSE)</f>
        <v>가구/인테리어</v>
      </c>
      <c r="E246" s="2" t="s">
        <v>421</v>
      </c>
      <c r="F246" s="1" t="s">
        <v>422</v>
      </c>
      <c r="G246" s="1" t="s">
        <v>428</v>
      </c>
    </row>
    <row r="247" spans="1:7" hidden="1">
      <c r="A247" t="s">
        <v>8</v>
      </c>
      <c r="B247" s="2" t="s">
        <v>54</v>
      </c>
      <c r="C247" s="2" t="str">
        <f>VLOOKUP(G247,Sheet1!A:D,3,FALSE)</f>
        <v>리빙</v>
      </c>
      <c r="D247" s="2" t="str">
        <f>VLOOKUP(G247,Sheet1!A:D,4,FALSE)</f>
        <v>가구/인테리어</v>
      </c>
      <c r="E247" s="2" t="s">
        <v>421</v>
      </c>
      <c r="F247" s="1" t="s">
        <v>429</v>
      </c>
      <c r="G247" s="1" t="s">
        <v>430</v>
      </c>
    </row>
    <row r="248" spans="1:7" hidden="1">
      <c r="A248" t="s">
        <v>8</v>
      </c>
      <c r="B248" s="2" t="s">
        <v>54</v>
      </c>
      <c r="C248" s="2" t="str">
        <f>VLOOKUP(G248,Sheet1!A:D,3,FALSE)</f>
        <v>리빙</v>
      </c>
      <c r="D248" s="2" t="str">
        <f>VLOOKUP(G248,Sheet1!A:D,4,FALSE)</f>
        <v>가구/인테리어</v>
      </c>
      <c r="E248" s="2" t="s">
        <v>431</v>
      </c>
      <c r="F248" s="1" t="s">
        <v>432</v>
      </c>
      <c r="G248" s="1" t="s">
        <v>433</v>
      </c>
    </row>
    <row r="249" spans="1:7" hidden="1">
      <c r="A249" t="s">
        <v>8</v>
      </c>
      <c r="B249" s="2" t="s">
        <v>54</v>
      </c>
      <c r="C249" s="2" t="str">
        <f>VLOOKUP(G249,Sheet1!A:D,3,FALSE)</f>
        <v>리빙</v>
      </c>
      <c r="D249" s="2" t="str">
        <f>VLOOKUP(G249,Sheet1!A:D,4,FALSE)</f>
        <v>가구/인테리어</v>
      </c>
      <c r="E249" s="2" t="s">
        <v>431</v>
      </c>
      <c r="F249" s="1" t="s">
        <v>432</v>
      </c>
      <c r="G249" s="1" t="s">
        <v>434</v>
      </c>
    </row>
    <row r="250" spans="1:7" hidden="1">
      <c r="A250" t="s">
        <v>8</v>
      </c>
      <c r="B250" s="2" t="s">
        <v>54</v>
      </c>
      <c r="C250" s="2" t="str">
        <f>VLOOKUP(G250,Sheet1!A:D,3,FALSE)</f>
        <v>리빙</v>
      </c>
      <c r="D250" s="2" t="str">
        <f>VLOOKUP(G250,Sheet1!A:D,4,FALSE)</f>
        <v>가구/인테리어</v>
      </c>
      <c r="E250" s="2" t="s">
        <v>431</v>
      </c>
      <c r="F250" s="1" t="s">
        <v>435</v>
      </c>
      <c r="G250" s="1" t="s">
        <v>436</v>
      </c>
    </row>
    <row r="251" spans="1:7" hidden="1">
      <c r="A251" t="s">
        <v>8</v>
      </c>
      <c r="B251" s="2" t="s">
        <v>54</v>
      </c>
      <c r="C251" s="2" t="str">
        <f>VLOOKUP(G251,Sheet1!A:D,3,FALSE)</f>
        <v>리빙</v>
      </c>
      <c r="D251" s="2" t="str">
        <f>VLOOKUP(G251,Sheet1!A:D,4,FALSE)</f>
        <v>생활/자동차/공구/성인</v>
      </c>
      <c r="E251" s="2" t="s">
        <v>437</v>
      </c>
      <c r="F251" s="1" t="s">
        <v>438</v>
      </c>
      <c r="G251" s="1" t="s">
        <v>439</v>
      </c>
    </row>
    <row r="252" spans="1:7" hidden="1">
      <c r="A252" t="s">
        <v>8</v>
      </c>
      <c r="B252" s="2" t="s">
        <v>54</v>
      </c>
      <c r="C252" s="2" t="str">
        <f>VLOOKUP(G252,Sheet1!A:D,3,FALSE)</f>
        <v>리빙</v>
      </c>
      <c r="D252" s="2" t="str">
        <f>VLOOKUP(G252,Sheet1!A:D,4,FALSE)</f>
        <v>생활/자동차/공구/성인</v>
      </c>
      <c r="E252" s="2" t="s">
        <v>437</v>
      </c>
      <c r="F252" s="1" t="s">
        <v>438</v>
      </c>
      <c r="G252" s="1" t="s">
        <v>440</v>
      </c>
    </row>
    <row r="253" spans="1:7" hidden="1">
      <c r="A253" t="s">
        <v>8</v>
      </c>
      <c r="B253" s="2" t="s">
        <v>54</v>
      </c>
      <c r="C253" s="2" t="str">
        <f>VLOOKUP(G253,Sheet1!A:D,3,FALSE)</f>
        <v>리빙</v>
      </c>
      <c r="D253" s="2" t="str">
        <f>VLOOKUP(G253,Sheet1!A:D,4,FALSE)</f>
        <v>생활/자동차/공구/성인</v>
      </c>
      <c r="E253" s="2" t="s">
        <v>437</v>
      </c>
      <c r="F253" s="1" t="s">
        <v>438</v>
      </c>
      <c r="G253" s="1" t="s">
        <v>441</v>
      </c>
    </row>
    <row r="254" spans="1:7" hidden="1">
      <c r="A254" t="s">
        <v>8</v>
      </c>
      <c r="B254" s="2" t="s">
        <v>54</v>
      </c>
      <c r="C254" s="2" t="str">
        <f>VLOOKUP(G254,Sheet1!A:D,3,FALSE)</f>
        <v>리빙</v>
      </c>
      <c r="D254" s="2" t="str">
        <f>VLOOKUP(G254,Sheet1!A:D,4,FALSE)</f>
        <v>생활/자동차/공구/성인</v>
      </c>
      <c r="E254" s="2" t="s">
        <v>437</v>
      </c>
      <c r="F254" s="1" t="s">
        <v>438</v>
      </c>
      <c r="G254" s="1" t="s">
        <v>442</v>
      </c>
    </row>
    <row r="255" spans="1:7" hidden="1">
      <c r="A255" t="s">
        <v>8</v>
      </c>
      <c r="B255" s="2" t="s">
        <v>54</v>
      </c>
      <c r="C255" s="2" t="str">
        <f>VLOOKUP(G255,Sheet1!A:D,3,FALSE)</f>
        <v>리빙</v>
      </c>
      <c r="D255" s="2" t="str">
        <f>VLOOKUP(G255,Sheet1!A:D,4,FALSE)</f>
        <v>생활/자동차/공구/성인</v>
      </c>
      <c r="E255" s="2" t="s">
        <v>437</v>
      </c>
      <c r="F255" s="1" t="s">
        <v>438</v>
      </c>
      <c r="G255" s="1" t="s">
        <v>443</v>
      </c>
    </row>
    <row r="256" spans="1:7" hidden="1">
      <c r="A256" t="s">
        <v>8</v>
      </c>
      <c r="B256" s="2" t="s">
        <v>54</v>
      </c>
      <c r="C256" s="2" t="str">
        <f>VLOOKUP(G256,Sheet1!A:D,3,FALSE)</f>
        <v>리빙</v>
      </c>
      <c r="D256" s="2" t="str">
        <f>VLOOKUP(G256,Sheet1!A:D,4,FALSE)</f>
        <v>생활/자동차/공구/성인</v>
      </c>
      <c r="E256" s="2" t="s">
        <v>437</v>
      </c>
      <c r="F256" s="1" t="s">
        <v>438</v>
      </c>
      <c r="G256" s="1" t="s">
        <v>444</v>
      </c>
    </row>
    <row r="257" spans="1:7" hidden="1">
      <c r="A257" t="s">
        <v>8</v>
      </c>
      <c r="B257" s="2" t="s">
        <v>54</v>
      </c>
      <c r="C257" s="2" t="str">
        <f>VLOOKUP(G257,Sheet1!A:D,3,FALSE)</f>
        <v>리빙</v>
      </c>
      <c r="D257" s="2" t="str">
        <f>VLOOKUP(G257,Sheet1!A:D,4,FALSE)</f>
        <v>생활/자동차/공구/성인</v>
      </c>
      <c r="E257" s="2" t="s">
        <v>437</v>
      </c>
      <c r="F257" s="1" t="s">
        <v>445</v>
      </c>
      <c r="G257" s="1" t="s">
        <v>446</v>
      </c>
    </row>
    <row r="258" spans="1:7" hidden="1">
      <c r="A258" t="s">
        <v>8</v>
      </c>
      <c r="B258" s="2" t="s">
        <v>54</v>
      </c>
      <c r="C258" s="2" t="str">
        <f>VLOOKUP(G258,Sheet1!A:D,3,FALSE)</f>
        <v>리빙</v>
      </c>
      <c r="D258" s="2" t="str">
        <f>VLOOKUP(G258,Sheet1!A:D,4,FALSE)</f>
        <v>생활/자동차/공구/성인</v>
      </c>
      <c r="E258" s="2" t="s">
        <v>437</v>
      </c>
      <c r="F258" s="1" t="s">
        <v>445</v>
      </c>
      <c r="G258" s="1" t="s">
        <v>447</v>
      </c>
    </row>
    <row r="259" spans="1:7" hidden="1">
      <c r="A259" t="s">
        <v>8</v>
      </c>
      <c r="B259" s="2" t="s">
        <v>54</v>
      </c>
      <c r="C259" s="2" t="str">
        <f>VLOOKUP(G259,Sheet1!A:D,3,FALSE)</f>
        <v>리빙</v>
      </c>
      <c r="D259" s="2" t="str">
        <f>VLOOKUP(G259,Sheet1!A:D,4,FALSE)</f>
        <v>생활/자동차/공구/성인</v>
      </c>
      <c r="E259" s="2" t="s">
        <v>437</v>
      </c>
      <c r="F259" s="1" t="s">
        <v>445</v>
      </c>
      <c r="G259" s="1" t="s">
        <v>448</v>
      </c>
    </row>
    <row r="260" spans="1:7" hidden="1">
      <c r="A260" t="s">
        <v>8</v>
      </c>
      <c r="B260" s="2" t="s">
        <v>54</v>
      </c>
      <c r="C260" s="2" t="str">
        <f>VLOOKUP(G260,Sheet1!A:D,3,FALSE)</f>
        <v>리빙</v>
      </c>
      <c r="D260" s="2" t="str">
        <f>VLOOKUP(G260,Sheet1!A:D,4,FALSE)</f>
        <v>생활/자동차/공구/성인</v>
      </c>
      <c r="E260" s="2" t="s">
        <v>437</v>
      </c>
      <c r="F260" s="1" t="s">
        <v>445</v>
      </c>
      <c r="G260" s="1" t="s">
        <v>449</v>
      </c>
    </row>
    <row r="261" spans="1:7" hidden="1">
      <c r="A261" t="s">
        <v>8</v>
      </c>
      <c r="B261" s="2" t="s">
        <v>54</v>
      </c>
      <c r="C261" s="2" t="str">
        <f>VLOOKUP(G261,Sheet1!A:D,3,FALSE)</f>
        <v>리빙</v>
      </c>
      <c r="D261" s="2" t="str">
        <f>VLOOKUP(G261,Sheet1!A:D,4,FALSE)</f>
        <v>생활/자동차/공구/성인</v>
      </c>
      <c r="E261" s="2" t="s">
        <v>437</v>
      </c>
      <c r="F261" s="1" t="s">
        <v>445</v>
      </c>
      <c r="G261" s="1" t="s">
        <v>450</v>
      </c>
    </row>
    <row r="262" spans="1:7" hidden="1">
      <c r="A262" t="s">
        <v>8</v>
      </c>
      <c r="B262" s="2" t="s">
        <v>54</v>
      </c>
      <c r="C262" s="2" t="str">
        <f>VLOOKUP(G262,Sheet1!A:D,3,FALSE)</f>
        <v>리빙</v>
      </c>
      <c r="D262" s="2" t="str">
        <f>VLOOKUP(G262,Sheet1!A:D,4,FALSE)</f>
        <v>생활/자동차/공구/성인</v>
      </c>
      <c r="E262" s="2" t="s">
        <v>437</v>
      </c>
      <c r="F262" s="1" t="s">
        <v>445</v>
      </c>
      <c r="G262" s="1" t="s">
        <v>451</v>
      </c>
    </row>
    <row r="263" spans="1:7" hidden="1">
      <c r="A263" t="s">
        <v>8</v>
      </c>
      <c r="B263" s="2" t="s">
        <v>54</v>
      </c>
      <c r="C263" s="2" t="str">
        <f>VLOOKUP(G263,Sheet1!A:D,3,FALSE)</f>
        <v>리빙</v>
      </c>
      <c r="D263" s="2" t="str">
        <f>VLOOKUP(G263,Sheet1!A:D,4,FALSE)</f>
        <v>생활/자동차/공구/성인</v>
      </c>
      <c r="E263" s="2" t="s">
        <v>452</v>
      </c>
      <c r="F263" s="1" t="s">
        <v>453</v>
      </c>
      <c r="G263" s="1" t="s">
        <v>454</v>
      </c>
    </row>
    <row r="264" spans="1:7" hidden="1">
      <c r="A264" t="s">
        <v>8</v>
      </c>
      <c r="B264" s="2" t="s">
        <v>54</v>
      </c>
      <c r="C264" s="2" t="str">
        <f>VLOOKUP(G264,Sheet1!A:D,3,FALSE)</f>
        <v>리빙</v>
      </c>
      <c r="D264" s="2" t="str">
        <f>VLOOKUP(G264,Sheet1!A:D,4,FALSE)</f>
        <v>생활/자동차/공구/성인</v>
      </c>
      <c r="E264" s="2" t="s">
        <v>452</v>
      </c>
      <c r="F264" s="1" t="s">
        <v>453</v>
      </c>
      <c r="G264" s="1" t="s">
        <v>455</v>
      </c>
    </row>
    <row r="265" spans="1:7" hidden="1">
      <c r="A265" t="s">
        <v>8</v>
      </c>
      <c r="B265" s="2" t="s">
        <v>54</v>
      </c>
      <c r="C265" s="2" t="str">
        <f>VLOOKUP(G265,Sheet1!A:D,3,FALSE)</f>
        <v>리빙</v>
      </c>
      <c r="D265" s="2" t="str">
        <f>VLOOKUP(G265,Sheet1!A:D,4,FALSE)</f>
        <v>생활/자동차/공구/성인</v>
      </c>
      <c r="E265" s="2" t="s">
        <v>452</v>
      </c>
      <c r="F265" s="1" t="s">
        <v>456</v>
      </c>
      <c r="G265" s="1" t="s">
        <v>457</v>
      </c>
    </row>
    <row r="266" spans="1:7" hidden="1">
      <c r="A266" t="s">
        <v>8</v>
      </c>
      <c r="B266" s="2" t="s">
        <v>54</v>
      </c>
      <c r="C266" s="2" t="str">
        <f>VLOOKUP(G266,Sheet1!A:D,3,FALSE)</f>
        <v>리빙</v>
      </c>
      <c r="D266" s="2" t="str">
        <f>VLOOKUP(G266,Sheet1!A:D,4,FALSE)</f>
        <v>생활/자동차/공구/성인</v>
      </c>
      <c r="E266" s="2" t="s">
        <v>452</v>
      </c>
      <c r="F266" s="1" t="s">
        <v>456</v>
      </c>
      <c r="G266" s="1" t="s">
        <v>458</v>
      </c>
    </row>
    <row r="267" spans="1:7" hidden="1">
      <c r="A267" t="s">
        <v>8</v>
      </c>
      <c r="B267" s="2" t="s">
        <v>54</v>
      </c>
      <c r="C267" s="2" t="str">
        <f>VLOOKUP(G267,Sheet1!A:D,3,FALSE)</f>
        <v>리빙</v>
      </c>
      <c r="D267" s="2" t="str">
        <f>VLOOKUP(G267,Sheet1!A:D,4,FALSE)</f>
        <v>가구/인테리어</v>
      </c>
      <c r="E267" s="2" t="s">
        <v>452</v>
      </c>
      <c r="F267" s="1" t="s">
        <v>459</v>
      </c>
      <c r="G267" s="1" t="s">
        <v>460</v>
      </c>
    </row>
    <row r="268" spans="1:7" hidden="1">
      <c r="A268" t="s">
        <v>8</v>
      </c>
      <c r="B268" s="2" t="s">
        <v>54</v>
      </c>
      <c r="C268" s="2" t="str">
        <f>VLOOKUP(G268,Sheet1!A:D,3,FALSE)</f>
        <v>리빙</v>
      </c>
      <c r="D268" s="2" t="str">
        <f>VLOOKUP(G268,Sheet1!A:D,4,FALSE)</f>
        <v>생활/자동차/공구/성인</v>
      </c>
      <c r="E268" s="2" t="s">
        <v>452</v>
      </c>
      <c r="F268" s="1" t="s">
        <v>459</v>
      </c>
      <c r="G268" s="1" t="s">
        <v>461</v>
      </c>
    </row>
    <row r="269" spans="1:7" hidden="1">
      <c r="A269" t="s">
        <v>8</v>
      </c>
      <c r="B269" s="2" t="s">
        <v>54</v>
      </c>
      <c r="C269" s="2" t="str">
        <f>VLOOKUP(G269,Sheet1!A:D,3,FALSE)</f>
        <v>리빙</v>
      </c>
      <c r="D269" s="2" t="str">
        <f>VLOOKUP(G269,Sheet1!A:D,4,FALSE)</f>
        <v>생활/자동차/공구/성인</v>
      </c>
      <c r="E269" s="2" t="s">
        <v>452</v>
      </c>
      <c r="F269" s="1" t="s">
        <v>459</v>
      </c>
      <c r="G269" s="1" t="s">
        <v>462</v>
      </c>
    </row>
    <row r="270" spans="1:7" hidden="1">
      <c r="A270" t="s">
        <v>8</v>
      </c>
      <c r="B270" s="2" t="s">
        <v>54</v>
      </c>
      <c r="C270" s="2" t="str">
        <f>VLOOKUP(G270,Sheet1!A:D,3,FALSE)</f>
        <v>리빙</v>
      </c>
      <c r="D270" s="2" t="str">
        <f>VLOOKUP(G270,Sheet1!A:D,4,FALSE)</f>
        <v>생활/자동차/공구/성인</v>
      </c>
      <c r="E270" s="2" t="s">
        <v>452</v>
      </c>
      <c r="F270" s="1" t="s">
        <v>459</v>
      </c>
      <c r="G270" s="1" t="s">
        <v>463</v>
      </c>
    </row>
    <row r="271" spans="1:7" hidden="1">
      <c r="A271" t="s">
        <v>8</v>
      </c>
      <c r="B271" s="2" t="s">
        <v>54</v>
      </c>
      <c r="C271" s="2" t="str">
        <f>VLOOKUP(G271,Sheet1!A:D,3,FALSE)</f>
        <v>리빙</v>
      </c>
      <c r="D271" s="2" t="str">
        <f>VLOOKUP(G271,Sheet1!A:D,4,FALSE)</f>
        <v>생활/자동차/공구/성인</v>
      </c>
      <c r="E271" s="2" t="s">
        <v>452</v>
      </c>
      <c r="F271" s="1" t="s">
        <v>459</v>
      </c>
      <c r="G271" s="1" t="s">
        <v>464</v>
      </c>
    </row>
    <row r="272" spans="1:7" hidden="1">
      <c r="A272" t="s">
        <v>8</v>
      </c>
      <c r="B272" s="2" t="s">
        <v>54</v>
      </c>
      <c r="C272" s="2" t="str">
        <f>VLOOKUP(G272,Sheet1!A:D,3,FALSE)</f>
        <v>리빙</v>
      </c>
      <c r="D272" s="2" t="str">
        <f>VLOOKUP(G272,Sheet1!A:D,4,FALSE)</f>
        <v>생활/자동차/공구/성인</v>
      </c>
      <c r="E272" s="2" t="s">
        <v>465</v>
      </c>
      <c r="F272" s="1" t="s">
        <v>466</v>
      </c>
      <c r="G272" s="1" t="s">
        <v>467</v>
      </c>
    </row>
    <row r="273" spans="1:8" hidden="1">
      <c r="A273" t="s">
        <v>8</v>
      </c>
      <c r="B273" s="2" t="s">
        <v>54</v>
      </c>
      <c r="C273" s="2" t="str">
        <f>VLOOKUP(G273,Sheet1!A:D,3,FALSE)</f>
        <v>리빙</v>
      </c>
      <c r="D273" s="2" t="str">
        <f>VLOOKUP(G273,Sheet1!A:D,4,FALSE)</f>
        <v>생활/자동차/공구/성인</v>
      </c>
      <c r="E273" s="2" t="s">
        <v>465</v>
      </c>
      <c r="F273" s="1" t="s">
        <v>466</v>
      </c>
      <c r="G273" s="1" t="s">
        <v>468</v>
      </c>
    </row>
    <row r="274" spans="1:8" hidden="1">
      <c r="A274" t="s">
        <v>8</v>
      </c>
      <c r="B274" s="2" t="s">
        <v>54</v>
      </c>
      <c r="C274" s="2" t="str">
        <f>VLOOKUP(G274,Sheet1!A:D,3,FALSE)</f>
        <v>리빙</v>
      </c>
      <c r="D274" s="2" t="str">
        <f>VLOOKUP(G274,Sheet1!A:D,4,FALSE)</f>
        <v>생활/자동차/공구/성인</v>
      </c>
      <c r="E274" s="2" t="s">
        <v>465</v>
      </c>
      <c r="F274" s="1" t="s">
        <v>469</v>
      </c>
      <c r="G274" s="1" t="s">
        <v>470</v>
      </c>
    </row>
    <row r="275" spans="1:8" hidden="1">
      <c r="A275" t="s">
        <v>8</v>
      </c>
      <c r="B275" s="2" t="s">
        <v>54</v>
      </c>
      <c r="C275" s="2" t="str">
        <f>VLOOKUP(G275,Sheet1!A:D,3,FALSE)</f>
        <v>리빙</v>
      </c>
      <c r="D275" s="2" t="str">
        <f>VLOOKUP(G275,Sheet1!A:D,4,FALSE)</f>
        <v>생활/자동차/공구/성인</v>
      </c>
      <c r="E275" s="2" t="s">
        <v>465</v>
      </c>
      <c r="F275" s="1" t="s">
        <v>469</v>
      </c>
      <c r="G275" s="1" t="s">
        <v>471</v>
      </c>
    </row>
    <row r="276" spans="1:8" hidden="1">
      <c r="A276" t="s">
        <v>8</v>
      </c>
      <c r="B276" s="2" t="s">
        <v>54</v>
      </c>
      <c r="C276" s="2" t="str">
        <f>VLOOKUP(G276,Sheet1!A:D,3,FALSE)</f>
        <v>리빙</v>
      </c>
      <c r="D276" s="2" t="str">
        <f>VLOOKUP(G276,Sheet1!A:D,4,FALSE)</f>
        <v>생활/자동차/공구/성인</v>
      </c>
      <c r="E276" s="2" t="s">
        <v>465</v>
      </c>
      <c r="F276" s="1" t="s">
        <v>469</v>
      </c>
      <c r="G276" s="1" t="s">
        <v>472</v>
      </c>
    </row>
    <row r="277" spans="1:8" hidden="1">
      <c r="A277" t="s">
        <v>8</v>
      </c>
      <c r="B277" s="2" t="s">
        <v>54</v>
      </c>
      <c r="C277" s="2" t="str">
        <f>VLOOKUP(G277,Sheet1!A:D,3,FALSE)</f>
        <v>리빙</v>
      </c>
      <c r="D277" s="2" t="str">
        <f>VLOOKUP(G277,Sheet1!A:D,4,FALSE)</f>
        <v>생활/자동차/공구/성인</v>
      </c>
      <c r="E277" s="2" t="s">
        <v>465</v>
      </c>
      <c r="F277" s="1" t="s">
        <v>469</v>
      </c>
      <c r="G277" s="1" t="s">
        <v>473</v>
      </c>
    </row>
    <row r="278" spans="1:8" hidden="1">
      <c r="A278" t="s">
        <v>8</v>
      </c>
      <c r="B278" s="2" t="s">
        <v>54</v>
      </c>
      <c r="C278" s="2" t="str">
        <f>VLOOKUP(G278,Sheet1!A:D,3,FALSE)</f>
        <v>리빙</v>
      </c>
      <c r="D278" s="2" t="str">
        <f>VLOOKUP(G278,Sheet1!A:D,4,FALSE)</f>
        <v>생활/자동차/공구/성인</v>
      </c>
      <c r="E278" s="2" t="s">
        <v>465</v>
      </c>
      <c r="F278" s="1" t="s">
        <v>469</v>
      </c>
      <c r="G278" s="1" t="s">
        <v>474</v>
      </c>
    </row>
    <row r="279" spans="1:8" hidden="1">
      <c r="A279" t="s">
        <v>8</v>
      </c>
      <c r="B279" s="2" t="s">
        <v>54</v>
      </c>
      <c r="C279" s="2" t="str">
        <f>VLOOKUP(G279,Sheet1!A:D,3,FALSE)</f>
        <v>리빙</v>
      </c>
      <c r="D279" s="2" t="str">
        <f>VLOOKUP(G279,Sheet1!A:D,4,FALSE)</f>
        <v>생활/자동차/공구/성인</v>
      </c>
      <c r="E279" s="2" t="s">
        <v>465</v>
      </c>
      <c r="F279" s="1" t="s">
        <v>469</v>
      </c>
      <c r="G279" s="1" t="s">
        <v>469</v>
      </c>
    </row>
    <row r="280" spans="1:8" hidden="1">
      <c r="A280" t="s">
        <v>8</v>
      </c>
      <c r="B280" s="2" t="s">
        <v>54</v>
      </c>
      <c r="C280" s="2" t="str">
        <f>VLOOKUP(G280,Sheet1!A:D,3,FALSE)</f>
        <v>리빙</v>
      </c>
      <c r="D280" s="2" t="str">
        <f>VLOOKUP(G280,Sheet1!A:D,4,FALSE)</f>
        <v>생활/자동차/공구/성인</v>
      </c>
      <c r="E280" s="2" t="s">
        <v>465</v>
      </c>
      <c r="F280" s="1" t="s">
        <v>475</v>
      </c>
      <c r="G280" s="1" t="s">
        <v>476</v>
      </c>
    </row>
    <row r="281" spans="1:8">
      <c r="A281" t="s">
        <v>8</v>
      </c>
      <c r="B281" s="2" t="s">
        <v>54</v>
      </c>
      <c r="C281" s="2" t="str">
        <f>VLOOKUP(G281,Sheet1!A:D,3,FALSE)</f>
        <v>리빙</v>
      </c>
      <c r="D281" s="2" t="str">
        <f>VLOOKUP(G281,Sheet1!A:D,4,FALSE)</f>
        <v>생활/자동차/공구/성인</v>
      </c>
      <c r="E281" s="2" t="s">
        <v>55</v>
      </c>
      <c r="F281" s="1" t="s">
        <v>16</v>
      </c>
      <c r="G281" s="1" t="s">
        <v>56</v>
      </c>
      <c r="H281" t="s">
        <v>17</v>
      </c>
    </row>
    <row r="282" spans="1:8" hidden="1">
      <c r="A282" t="s">
        <v>8</v>
      </c>
      <c r="B282" s="2" t="s">
        <v>54</v>
      </c>
      <c r="C282" s="2" t="str">
        <f>VLOOKUP(G282,Sheet1!A:D,3,FALSE)</f>
        <v>리빙</v>
      </c>
      <c r="D282" s="2" t="str">
        <f>VLOOKUP(G282,Sheet1!A:D,4,FALSE)</f>
        <v>생활/자동차/공구/성인</v>
      </c>
      <c r="E282" s="2" t="s">
        <v>55</v>
      </c>
      <c r="F282" s="1" t="s">
        <v>477</v>
      </c>
      <c r="G282" s="1" t="s">
        <v>478</v>
      </c>
    </row>
    <row r="283" spans="1:8" hidden="1">
      <c r="A283" t="s">
        <v>8</v>
      </c>
      <c r="B283" s="2" t="s">
        <v>54</v>
      </c>
      <c r="C283" s="2" t="str">
        <f>VLOOKUP(G283,Sheet1!A:D,3,FALSE)</f>
        <v>리빙</v>
      </c>
      <c r="D283" s="2" t="str">
        <f>VLOOKUP(G283,Sheet1!A:D,4,FALSE)</f>
        <v>생활/자동차/공구/성인</v>
      </c>
      <c r="E283" s="2" t="s">
        <v>55</v>
      </c>
      <c r="F283" s="1" t="s">
        <v>479</v>
      </c>
      <c r="G283" s="1" t="s">
        <v>480</v>
      </c>
    </row>
    <row r="284" spans="1:8" hidden="1">
      <c r="A284" t="s">
        <v>8</v>
      </c>
      <c r="B284" s="2" t="s">
        <v>54</v>
      </c>
      <c r="C284" s="2" t="str">
        <f>VLOOKUP(G284,Sheet1!A:D,3,FALSE)</f>
        <v>리빙</v>
      </c>
      <c r="D284" s="2" t="str">
        <f>VLOOKUP(G284,Sheet1!A:D,4,FALSE)</f>
        <v>생활/자동차/공구/성인</v>
      </c>
      <c r="E284" s="2" t="s">
        <v>55</v>
      </c>
      <c r="F284" s="1" t="s">
        <v>481</v>
      </c>
      <c r="G284" s="1" t="s">
        <v>482</v>
      </c>
    </row>
    <row r="285" spans="1:8" hidden="1">
      <c r="A285" t="s">
        <v>8</v>
      </c>
      <c r="B285" s="2" t="s">
        <v>54</v>
      </c>
      <c r="C285" s="2" t="str">
        <f>VLOOKUP(G285,Sheet1!A:D,3,FALSE)</f>
        <v>리빙</v>
      </c>
      <c r="D285" s="2" t="str">
        <f>VLOOKUP(G285,Sheet1!A:D,4,FALSE)</f>
        <v>생활/자동차/공구/성인</v>
      </c>
      <c r="E285" s="2" t="s">
        <v>55</v>
      </c>
      <c r="F285" s="1" t="s">
        <v>481</v>
      </c>
      <c r="G285" s="1" t="s">
        <v>483</v>
      </c>
    </row>
    <row r="286" spans="1:8" hidden="1">
      <c r="A286" t="s">
        <v>8</v>
      </c>
      <c r="B286" s="2" t="s">
        <v>54</v>
      </c>
      <c r="C286" s="2" t="str">
        <f>VLOOKUP(G286,Sheet1!A:D,3,FALSE)</f>
        <v>리빙</v>
      </c>
      <c r="D286" s="2" t="str">
        <f>VLOOKUP(G286,Sheet1!A:D,4,FALSE)</f>
        <v>생활/자동차/공구/성인</v>
      </c>
      <c r="E286" s="2" t="s">
        <v>55</v>
      </c>
      <c r="F286" s="1" t="s">
        <v>481</v>
      </c>
      <c r="G286" s="1" t="s">
        <v>484</v>
      </c>
    </row>
    <row r="287" spans="1:8" hidden="1">
      <c r="A287" t="s">
        <v>8</v>
      </c>
      <c r="B287" s="2" t="s">
        <v>54</v>
      </c>
      <c r="C287" s="2" t="str">
        <f>VLOOKUP(G287,Sheet1!A:D,3,FALSE)</f>
        <v>리빙</v>
      </c>
      <c r="D287" s="2" t="str">
        <f>VLOOKUP(G287,Sheet1!A:D,4,FALSE)</f>
        <v>생활/자동차/공구/성인</v>
      </c>
      <c r="E287" s="2" t="s">
        <v>55</v>
      </c>
      <c r="F287" s="1" t="s">
        <v>481</v>
      </c>
      <c r="G287" s="1" t="s">
        <v>485</v>
      </c>
    </row>
    <row r="288" spans="1:8" hidden="1">
      <c r="A288" t="s">
        <v>8</v>
      </c>
      <c r="B288" s="2" t="s">
        <v>54</v>
      </c>
      <c r="C288" s="2" t="str">
        <f>VLOOKUP(G288,Sheet1!A:D,3,FALSE)</f>
        <v>리빙</v>
      </c>
      <c r="D288" s="2" t="str">
        <f>VLOOKUP(G288,Sheet1!A:D,4,FALSE)</f>
        <v>생활/자동차/공구/성인</v>
      </c>
      <c r="E288" s="2" t="s">
        <v>55</v>
      </c>
      <c r="F288" s="1" t="s">
        <v>481</v>
      </c>
      <c r="G288" s="1" t="s">
        <v>486</v>
      </c>
    </row>
    <row r="289" spans="1:8" hidden="1">
      <c r="A289" t="s">
        <v>8</v>
      </c>
      <c r="B289" s="2" t="s">
        <v>54</v>
      </c>
      <c r="C289" s="2" t="str">
        <f>VLOOKUP(G289,Sheet1!A:D,3,FALSE)</f>
        <v>리빙</v>
      </c>
      <c r="D289" s="2" t="str">
        <f>VLOOKUP(G289,Sheet1!A:D,4,FALSE)</f>
        <v>생활/자동차/공구/성인</v>
      </c>
      <c r="E289" s="2" t="s">
        <v>55</v>
      </c>
      <c r="F289" s="1" t="s">
        <v>487</v>
      </c>
      <c r="G289" s="1" t="s">
        <v>488</v>
      </c>
    </row>
    <row r="290" spans="1:8" hidden="1">
      <c r="A290" t="s">
        <v>8</v>
      </c>
      <c r="B290" s="2" t="s">
        <v>54</v>
      </c>
      <c r="C290" s="2" t="str">
        <f>VLOOKUP(G290,Sheet1!A:D,3,FALSE)</f>
        <v>리빙</v>
      </c>
      <c r="D290" s="2" t="str">
        <f>VLOOKUP(G290,Sheet1!A:D,4,FALSE)</f>
        <v>생활/자동차/공구/성인</v>
      </c>
      <c r="E290" s="2" t="s">
        <v>55</v>
      </c>
      <c r="F290" s="1" t="s">
        <v>487</v>
      </c>
      <c r="G290" s="1" t="s">
        <v>489</v>
      </c>
    </row>
    <row r="291" spans="1:8" hidden="1">
      <c r="A291" t="s">
        <v>8</v>
      </c>
      <c r="B291" s="2" t="s">
        <v>54</v>
      </c>
      <c r="C291" s="2" t="str">
        <f>VLOOKUP(G291,Sheet1!A:D,3,FALSE)</f>
        <v>리빙</v>
      </c>
      <c r="D291" s="2" t="str">
        <f>VLOOKUP(G291,Sheet1!A:D,4,FALSE)</f>
        <v>생활/자동차/공구/성인</v>
      </c>
      <c r="E291" s="2" t="s">
        <v>55</v>
      </c>
      <c r="F291" s="1" t="s">
        <v>487</v>
      </c>
      <c r="G291" s="1" t="s">
        <v>490</v>
      </c>
    </row>
    <row r="292" spans="1:8" hidden="1">
      <c r="A292" t="s">
        <v>8</v>
      </c>
      <c r="B292" s="2" t="s">
        <v>54</v>
      </c>
      <c r="C292" s="2" t="str">
        <f>VLOOKUP(G292,Sheet1!A:D,3,FALSE)</f>
        <v>리빙</v>
      </c>
      <c r="D292" s="2" t="str">
        <f>VLOOKUP(G292,Sheet1!A:D,4,FALSE)</f>
        <v>생활/자동차/공구/성인</v>
      </c>
      <c r="E292" s="2" t="s">
        <v>55</v>
      </c>
      <c r="F292" s="1" t="s">
        <v>487</v>
      </c>
      <c r="G292" s="1" t="s">
        <v>491</v>
      </c>
    </row>
    <row r="293" spans="1:8" hidden="1">
      <c r="A293" t="s">
        <v>8</v>
      </c>
      <c r="B293" s="2" t="s">
        <v>54</v>
      </c>
      <c r="C293" s="2" t="str">
        <f>VLOOKUP(G293,Sheet1!A:D,3,FALSE)</f>
        <v>리빙</v>
      </c>
      <c r="D293" s="2" t="str">
        <f>VLOOKUP(G293,Sheet1!A:D,4,FALSE)</f>
        <v>생활/자동차/공구/성인</v>
      </c>
      <c r="E293" s="2" t="s">
        <v>55</v>
      </c>
      <c r="F293" s="1" t="s">
        <v>487</v>
      </c>
      <c r="G293" s="1" t="s">
        <v>492</v>
      </c>
    </row>
    <row r="294" spans="1:8" hidden="1">
      <c r="A294" t="s">
        <v>8</v>
      </c>
      <c r="B294" s="2" t="s">
        <v>54</v>
      </c>
      <c r="C294" s="2" t="str">
        <f>VLOOKUP(G294,Sheet1!A:D,3,FALSE)</f>
        <v>리빙</v>
      </c>
      <c r="D294" s="2" t="str">
        <f>VLOOKUP(G294,Sheet1!A:D,4,FALSE)</f>
        <v>생활/자동차/공구/성인</v>
      </c>
      <c r="E294" s="2" t="s">
        <v>55</v>
      </c>
      <c r="F294" s="1" t="s">
        <v>487</v>
      </c>
      <c r="G294" s="1" t="s">
        <v>493</v>
      </c>
    </row>
    <row r="295" spans="1:8" hidden="1">
      <c r="A295" t="s">
        <v>8</v>
      </c>
      <c r="B295" s="2" t="s">
        <v>54</v>
      </c>
      <c r="C295" s="2" t="str">
        <f>VLOOKUP(G295,Sheet1!A:D,3,FALSE)</f>
        <v>리빙</v>
      </c>
      <c r="D295" s="2" t="str">
        <f>VLOOKUP(G295,Sheet1!A:D,4,FALSE)</f>
        <v>생활/자동차/공구/성인</v>
      </c>
      <c r="E295" s="2" t="s">
        <v>55</v>
      </c>
      <c r="F295" s="1" t="s">
        <v>487</v>
      </c>
      <c r="G295" s="1" t="s">
        <v>494</v>
      </c>
    </row>
    <row r="296" spans="1:8" hidden="1">
      <c r="A296" t="s">
        <v>8</v>
      </c>
      <c r="B296" s="2" t="s">
        <v>54</v>
      </c>
      <c r="C296" s="2" t="str">
        <f>VLOOKUP(G296,Sheet1!A:D,3,FALSE)</f>
        <v>리빙</v>
      </c>
      <c r="D296" s="2" t="str">
        <f>VLOOKUP(G296,Sheet1!A:D,4,FALSE)</f>
        <v>생활/자동차/공구/성인</v>
      </c>
      <c r="E296" s="2" t="s">
        <v>55</v>
      </c>
      <c r="F296" s="1" t="s">
        <v>487</v>
      </c>
      <c r="G296" s="1" t="s">
        <v>495</v>
      </c>
    </row>
    <row r="297" spans="1:8" hidden="1">
      <c r="A297" t="s">
        <v>8</v>
      </c>
      <c r="B297" s="2" t="s">
        <v>54</v>
      </c>
      <c r="C297" s="2" t="str">
        <f>VLOOKUP(G297,Sheet1!A:D,3,FALSE)</f>
        <v>리빙</v>
      </c>
      <c r="D297" s="2" t="str">
        <f>VLOOKUP(G297,Sheet1!A:D,4,FALSE)</f>
        <v>생활/자동차/공구/성인</v>
      </c>
      <c r="E297" s="2" t="s">
        <v>55</v>
      </c>
      <c r="F297" s="1" t="s">
        <v>496</v>
      </c>
      <c r="G297" s="1" t="s">
        <v>497</v>
      </c>
    </row>
    <row r="298" spans="1:8" hidden="1">
      <c r="A298" t="s">
        <v>8</v>
      </c>
      <c r="B298" s="2" t="s">
        <v>54</v>
      </c>
      <c r="C298" s="2" t="str">
        <f>VLOOKUP(G298,Sheet1!A:D,3,FALSE)</f>
        <v>리빙</v>
      </c>
      <c r="D298" s="2" t="str">
        <f>VLOOKUP(G298,Sheet1!A:D,4,FALSE)</f>
        <v>생활/자동차/공구/성인</v>
      </c>
      <c r="E298" s="2" t="s">
        <v>55</v>
      </c>
      <c r="F298" s="1" t="s">
        <v>496</v>
      </c>
      <c r="G298" s="1" t="s">
        <v>498</v>
      </c>
    </row>
    <row r="299" spans="1:8" hidden="1">
      <c r="A299" t="s">
        <v>8</v>
      </c>
      <c r="B299" s="2" t="s">
        <v>54</v>
      </c>
      <c r="C299" s="2" t="str">
        <f>VLOOKUP(G299,Sheet1!A:D,3,FALSE)</f>
        <v>리빙</v>
      </c>
      <c r="D299" s="2" t="str">
        <f>VLOOKUP(G299,Sheet1!A:D,4,FALSE)</f>
        <v>생활/자동차/공구/성인</v>
      </c>
      <c r="E299" s="2" t="s">
        <v>55</v>
      </c>
      <c r="F299" s="1" t="s">
        <v>57</v>
      </c>
      <c r="G299" s="1" t="s">
        <v>499</v>
      </c>
    </row>
    <row r="300" spans="1:8">
      <c r="A300" t="s">
        <v>8</v>
      </c>
      <c r="B300" s="2" t="s">
        <v>54</v>
      </c>
      <c r="C300" s="2" t="str">
        <f>VLOOKUP(G300,Sheet1!A:D,3,FALSE)</f>
        <v>리빙</v>
      </c>
      <c r="D300" s="2" t="str">
        <f>VLOOKUP(G300,Sheet1!A:D,4,FALSE)</f>
        <v>생활/자동차/공구/성인</v>
      </c>
      <c r="E300" s="2" t="s">
        <v>55</v>
      </c>
      <c r="F300" s="1" t="s">
        <v>57</v>
      </c>
      <c r="G300" s="1" t="s">
        <v>58</v>
      </c>
      <c r="H300" t="s">
        <v>17</v>
      </c>
    </row>
    <row r="301" spans="1:8">
      <c r="A301" t="s">
        <v>8</v>
      </c>
      <c r="B301" s="2" t="s">
        <v>54</v>
      </c>
      <c r="C301" s="2" t="str">
        <f>VLOOKUP(G301,Sheet1!A:D,3,FALSE)</f>
        <v>리빙</v>
      </c>
      <c r="D301" s="2" t="str">
        <f>VLOOKUP(G301,Sheet1!A:D,4,FALSE)</f>
        <v>생활/자동차/공구/성인</v>
      </c>
      <c r="E301" s="2" t="s">
        <v>55</v>
      </c>
      <c r="F301" s="1" t="s">
        <v>57</v>
      </c>
      <c r="G301" s="1" t="s">
        <v>59</v>
      </c>
      <c r="H301" t="s">
        <v>17</v>
      </c>
    </row>
    <row r="302" spans="1:8">
      <c r="A302" t="s">
        <v>8</v>
      </c>
      <c r="B302" s="2" t="s">
        <v>54</v>
      </c>
      <c r="C302" s="2" t="str">
        <f>VLOOKUP(G302,Sheet1!A:D,3,FALSE)</f>
        <v>리빙</v>
      </c>
      <c r="D302" s="2" t="str">
        <f>VLOOKUP(G302,Sheet1!A:D,4,FALSE)</f>
        <v>생활/자동차/공구/성인</v>
      </c>
      <c r="E302" s="2" t="s">
        <v>55</v>
      </c>
      <c r="F302" s="1" t="s">
        <v>57</v>
      </c>
      <c r="G302" s="1" t="s">
        <v>60</v>
      </c>
      <c r="H302" t="s">
        <v>17</v>
      </c>
    </row>
    <row r="303" spans="1:8">
      <c r="A303" t="s">
        <v>8</v>
      </c>
      <c r="B303" s="2" t="s">
        <v>54</v>
      </c>
      <c r="C303" s="2" t="str">
        <f>VLOOKUP(G303,Sheet1!A:D,3,FALSE)</f>
        <v>리빙</v>
      </c>
      <c r="D303" s="2" t="str">
        <f>VLOOKUP(G303,Sheet1!A:D,4,FALSE)</f>
        <v>생활/자동차/공구/성인</v>
      </c>
      <c r="E303" s="2" t="s">
        <v>55</v>
      </c>
      <c r="F303" s="1" t="s">
        <v>57</v>
      </c>
      <c r="G303" s="1" t="s">
        <v>61</v>
      </c>
      <c r="H303" t="s">
        <v>17</v>
      </c>
    </row>
    <row r="304" spans="1:8" hidden="1">
      <c r="A304" t="s">
        <v>8</v>
      </c>
      <c r="B304" s="2" t="s">
        <v>54</v>
      </c>
      <c r="C304" s="2" t="str">
        <f>VLOOKUP(G304,Sheet1!A:D,3,FALSE)</f>
        <v>리빙</v>
      </c>
      <c r="D304" s="2" t="str">
        <f>VLOOKUP(G304,Sheet1!A:D,4,FALSE)</f>
        <v>생활/자동차/공구/성인</v>
      </c>
      <c r="E304" s="2" t="s">
        <v>55</v>
      </c>
      <c r="F304" s="1" t="s">
        <v>57</v>
      </c>
      <c r="G304" s="1" t="s">
        <v>500</v>
      </c>
    </row>
    <row r="305" spans="1:8">
      <c r="A305" t="s">
        <v>8</v>
      </c>
      <c r="B305" s="2" t="s">
        <v>54</v>
      </c>
      <c r="C305" s="2" t="str">
        <f>VLOOKUP(G305,Sheet1!A:D,3,FALSE)</f>
        <v>리빙</v>
      </c>
      <c r="D305" s="2" t="str">
        <f>VLOOKUP(G305,Sheet1!A:D,4,FALSE)</f>
        <v>생활/자동차/공구/성인</v>
      </c>
      <c r="E305" s="2" t="s">
        <v>55</v>
      </c>
      <c r="F305" s="1" t="s">
        <v>57</v>
      </c>
      <c r="G305" s="1" t="s">
        <v>62</v>
      </c>
      <c r="H305" t="s">
        <v>17</v>
      </c>
    </row>
    <row r="306" spans="1:8" hidden="1">
      <c r="A306" t="s">
        <v>8</v>
      </c>
      <c r="B306" s="2" t="s">
        <v>54</v>
      </c>
      <c r="C306" s="2" t="str">
        <f>VLOOKUP(G306,Sheet1!A:D,3,FALSE)</f>
        <v>리빙</v>
      </c>
      <c r="D306" s="2" t="str">
        <f>VLOOKUP(G306,Sheet1!A:D,4,FALSE)</f>
        <v>생활/자동차/공구/성인</v>
      </c>
      <c r="E306" s="2" t="s">
        <v>55</v>
      </c>
      <c r="F306" s="1" t="s">
        <v>501</v>
      </c>
      <c r="G306" s="1" t="s">
        <v>502</v>
      </c>
    </row>
    <row r="307" spans="1:8" hidden="1">
      <c r="A307" t="s">
        <v>8</v>
      </c>
      <c r="B307" s="2" t="s">
        <v>54</v>
      </c>
      <c r="C307" s="2" t="str">
        <f>VLOOKUP(G307,Sheet1!A:D,3,FALSE)</f>
        <v>리빙</v>
      </c>
      <c r="D307" s="2" t="str">
        <f>VLOOKUP(G307,Sheet1!A:D,4,FALSE)</f>
        <v>생활/자동차/공구/성인</v>
      </c>
      <c r="E307" s="2" t="s">
        <v>55</v>
      </c>
      <c r="F307" s="1" t="s">
        <v>501</v>
      </c>
      <c r="G307" s="1" t="s">
        <v>503</v>
      </c>
    </row>
    <row r="308" spans="1:8" hidden="1">
      <c r="A308" t="s">
        <v>8</v>
      </c>
      <c r="B308" s="2" t="s">
        <v>54</v>
      </c>
      <c r="C308" s="2" t="str">
        <f>VLOOKUP(G308,Sheet1!A:D,3,FALSE)</f>
        <v>리빙</v>
      </c>
      <c r="D308" s="2" t="str">
        <f>VLOOKUP(G308,Sheet1!A:D,4,FALSE)</f>
        <v>생활/자동차/공구/성인</v>
      </c>
      <c r="E308" s="2" t="s">
        <v>55</v>
      </c>
      <c r="F308" s="1" t="s">
        <v>501</v>
      </c>
      <c r="G308" s="1" t="s">
        <v>504</v>
      </c>
    </row>
    <row r="309" spans="1:8" hidden="1">
      <c r="A309" t="s">
        <v>8</v>
      </c>
      <c r="B309" s="2" t="s">
        <v>54</v>
      </c>
      <c r="C309" s="2" t="str">
        <f>VLOOKUP(G309,Sheet1!A:D,3,FALSE)</f>
        <v>리빙</v>
      </c>
      <c r="D309" s="2" t="str">
        <f>VLOOKUP(G309,Sheet1!A:D,4,FALSE)</f>
        <v>생활/자동차/공구/성인</v>
      </c>
      <c r="E309" s="2" t="s">
        <v>55</v>
      </c>
      <c r="F309" s="1" t="s">
        <v>505</v>
      </c>
      <c r="G309" s="1" t="s">
        <v>506</v>
      </c>
    </row>
    <row r="310" spans="1:8" hidden="1">
      <c r="A310" t="s">
        <v>8</v>
      </c>
      <c r="B310" s="2" t="s">
        <v>54</v>
      </c>
      <c r="C310" s="2" t="str">
        <f>VLOOKUP(G310,Sheet1!A:D,3,FALSE)</f>
        <v>리빙</v>
      </c>
      <c r="D310" s="2" t="str">
        <f>VLOOKUP(G310,Sheet1!A:D,4,FALSE)</f>
        <v>가구/인테리어</v>
      </c>
      <c r="E310" s="2" t="s">
        <v>507</v>
      </c>
      <c r="F310" s="1" t="s">
        <v>508</v>
      </c>
      <c r="G310" s="1" t="s">
        <v>509</v>
      </c>
    </row>
    <row r="311" spans="1:8" hidden="1">
      <c r="A311" t="s">
        <v>8</v>
      </c>
      <c r="B311" s="2" t="s">
        <v>54</v>
      </c>
      <c r="C311" s="2" t="str">
        <f>VLOOKUP(G311,Sheet1!A:D,3,FALSE)</f>
        <v>리빙</v>
      </c>
      <c r="D311" s="2" t="str">
        <f>VLOOKUP(G311,Sheet1!A:D,4,FALSE)</f>
        <v>가구/인테리어</v>
      </c>
      <c r="E311" s="2" t="s">
        <v>507</v>
      </c>
      <c r="F311" s="1" t="s">
        <v>510</v>
      </c>
      <c r="G311" s="1" t="s">
        <v>317</v>
      </c>
    </row>
    <row r="312" spans="1:8" hidden="1">
      <c r="A312" t="s">
        <v>8</v>
      </c>
      <c r="B312" s="2" t="s">
        <v>54</v>
      </c>
      <c r="C312" s="2" t="str">
        <f>VLOOKUP(G312,Sheet1!A:D,3,FALSE)</f>
        <v>리빙</v>
      </c>
      <c r="D312" s="2" t="str">
        <f>VLOOKUP(G312,Sheet1!A:D,4,FALSE)</f>
        <v>가구/인테리어</v>
      </c>
      <c r="E312" s="2" t="s">
        <v>507</v>
      </c>
      <c r="F312" s="1" t="s">
        <v>511</v>
      </c>
      <c r="G312" s="1" t="s">
        <v>512</v>
      </c>
    </row>
    <row r="313" spans="1:8" hidden="1">
      <c r="A313" t="s">
        <v>8</v>
      </c>
      <c r="B313" s="2" t="s">
        <v>54</v>
      </c>
      <c r="C313" s="2" t="str">
        <f>VLOOKUP(G313,Sheet1!A:D,3,FALSE)</f>
        <v>리빙</v>
      </c>
      <c r="D313" s="2" t="str">
        <f>VLOOKUP(G313,Sheet1!A:D,4,FALSE)</f>
        <v>가구/인테리어</v>
      </c>
      <c r="E313" s="2" t="s">
        <v>507</v>
      </c>
      <c r="F313" s="1" t="s">
        <v>511</v>
      </c>
      <c r="G313" s="1" t="s">
        <v>513</v>
      </c>
    </row>
    <row r="314" spans="1:8" hidden="1">
      <c r="A314" t="s">
        <v>8</v>
      </c>
      <c r="B314" s="2" t="s">
        <v>54</v>
      </c>
      <c r="C314" s="2" t="str">
        <f>VLOOKUP(G314,Sheet1!A:D,3,FALSE)</f>
        <v>리빙</v>
      </c>
      <c r="D314" s="2" t="str">
        <f>VLOOKUP(G314,Sheet1!A:D,4,FALSE)</f>
        <v>가구/인테리어</v>
      </c>
      <c r="E314" s="2" t="s">
        <v>507</v>
      </c>
      <c r="F314" s="1" t="s">
        <v>514</v>
      </c>
      <c r="G314" s="1" t="s">
        <v>515</v>
      </c>
    </row>
    <row r="315" spans="1:8" hidden="1">
      <c r="A315" t="s">
        <v>8</v>
      </c>
      <c r="B315" s="2" t="s">
        <v>54</v>
      </c>
      <c r="C315" s="2" t="str">
        <f>VLOOKUP(G315,Sheet1!A:D,3,FALSE)</f>
        <v>리빙</v>
      </c>
      <c r="D315" s="2" t="str">
        <f>VLOOKUP(G315,Sheet1!A:D,4,FALSE)</f>
        <v>가구/인테리어</v>
      </c>
      <c r="E315" s="2" t="s">
        <v>507</v>
      </c>
      <c r="F315" s="1" t="s">
        <v>514</v>
      </c>
      <c r="G315" s="1" t="s">
        <v>516</v>
      </c>
    </row>
    <row r="316" spans="1:8" hidden="1">
      <c r="A316" t="s">
        <v>8</v>
      </c>
      <c r="B316" s="2" t="s">
        <v>54</v>
      </c>
      <c r="C316" s="2" t="str">
        <f>VLOOKUP(G316,Sheet1!A:D,3,FALSE)</f>
        <v>리빙</v>
      </c>
      <c r="D316" s="2" t="str">
        <f>VLOOKUP(G316,Sheet1!A:D,4,FALSE)</f>
        <v>가구/인테리어</v>
      </c>
      <c r="E316" s="2" t="s">
        <v>507</v>
      </c>
      <c r="F316" s="1" t="s">
        <v>514</v>
      </c>
      <c r="G316" s="1" t="s">
        <v>517</v>
      </c>
    </row>
    <row r="317" spans="1:8" hidden="1">
      <c r="A317" t="s">
        <v>8</v>
      </c>
      <c r="B317" s="2" t="s">
        <v>54</v>
      </c>
      <c r="C317" s="2" t="str">
        <f>VLOOKUP(G317,Sheet1!A:D,3,FALSE)</f>
        <v>리빙</v>
      </c>
      <c r="D317" s="2" t="str">
        <f>VLOOKUP(G317,Sheet1!A:D,4,FALSE)</f>
        <v>가구/인테리어</v>
      </c>
      <c r="E317" s="2" t="s">
        <v>507</v>
      </c>
      <c r="F317" s="1" t="s">
        <v>514</v>
      </c>
      <c r="G317" s="1" t="s">
        <v>518</v>
      </c>
    </row>
    <row r="318" spans="1:8" hidden="1">
      <c r="A318" t="s">
        <v>8</v>
      </c>
      <c r="B318" s="2" t="s">
        <v>54</v>
      </c>
      <c r="C318" s="2" t="str">
        <f>VLOOKUP(G318,Sheet1!A:D,3,FALSE)</f>
        <v>리빙</v>
      </c>
      <c r="D318" s="2" t="str">
        <f>VLOOKUP(G318,Sheet1!A:D,4,FALSE)</f>
        <v>가구/인테리어</v>
      </c>
      <c r="E318" s="2" t="s">
        <v>507</v>
      </c>
      <c r="F318" s="1" t="s">
        <v>519</v>
      </c>
      <c r="G318" s="1" t="s">
        <v>520</v>
      </c>
    </row>
    <row r="319" spans="1:8" hidden="1">
      <c r="A319" t="s">
        <v>8</v>
      </c>
      <c r="B319" s="2" t="s">
        <v>54</v>
      </c>
      <c r="C319" s="2" t="str">
        <f>VLOOKUP(G319,Sheet1!A:D,3,FALSE)</f>
        <v>리빙</v>
      </c>
      <c r="D319" s="2" t="str">
        <f>VLOOKUP(G319,Sheet1!A:D,4,FALSE)</f>
        <v>가구/인테리어</v>
      </c>
      <c r="E319" s="2" t="s">
        <v>507</v>
      </c>
      <c r="F319" s="1" t="s">
        <v>519</v>
      </c>
      <c r="G319" s="1" t="s">
        <v>521</v>
      </c>
    </row>
    <row r="320" spans="1:8" hidden="1">
      <c r="A320" t="s">
        <v>8</v>
      </c>
      <c r="B320" s="2" t="s">
        <v>54</v>
      </c>
      <c r="C320" s="2" t="str">
        <f>VLOOKUP(G320,Sheet1!A:D,3,FALSE)</f>
        <v>리빙</v>
      </c>
      <c r="D320" s="2" t="str">
        <f>VLOOKUP(G320,Sheet1!A:D,4,FALSE)</f>
        <v>가구/인테리어</v>
      </c>
      <c r="E320" s="2" t="s">
        <v>507</v>
      </c>
      <c r="F320" s="1" t="s">
        <v>519</v>
      </c>
      <c r="G320" s="1" t="s">
        <v>522</v>
      </c>
    </row>
    <row r="321" spans="1:7" hidden="1">
      <c r="A321" t="s">
        <v>8</v>
      </c>
      <c r="B321" s="2" t="s">
        <v>54</v>
      </c>
      <c r="C321" s="2" t="str">
        <f>VLOOKUP(G321,Sheet1!A:D,3,FALSE)</f>
        <v>리빙</v>
      </c>
      <c r="D321" s="2" t="str">
        <f>VLOOKUP(G321,Sheet1!A:D,4,FALSE)</f>
        <v>가구/인테리어</v>
      </c>
      <c r="E321" s="2" t="s">
        <v>507</v>
      </c>
      <c r="F321" s="1" t="s">
        <v>519</v>
      </c>
      <c r="G321" s="1" t="s">
        <v>523</v>
      </c>
    </row>
    <row r="322" spans="1:7" hidden="1">
      <c r="A322" t="s">
        <v>8</v>
      </c>
      <c r="B322" s="2" t="s">
        <v>54</v>
      </c>
      <c r="C322" s="2" t="str">
        <f>VLOOKUP(G322,Sheet1!A:D,3,FALSE)</f>
        <v>리빙</v>
      </c>
      <c r="D322" s="2" t="str">
        <f>VLOOKUP(G322,Sheet1!A:D,4,FALSE)</f>
        <v>가구/인테리어</v>
      </c>
      <c r="E322" s="2" t="s">
        <v>507</v>
      </c>
      <c r="F322" s="1" t="s">
        <v>519</v>
      </c>
      <c r="G322" s="1" t="s">
        <v>524</v>
      </c>
    </row>
    <row r="323" spans="1:7" hidden="1">
      <c r="A323" t="s">
        <v>8</v>
      </c>
      <c r="B323" s="2" t="s">
        <v>54</v>
      </c>
      <c r="C323" s="2" t="str">
        <f>VLOOKUP(G323,Sheet1!A:D,3,FALSE)</f>
        <v>리빙</v>
      </c>
      <c r="D323" s="2" t="str">
        <f>VLOOKUP(G323,Sheet1!A:D,4,FALSE)</f>
        <v>가구/인테리어</v>
      </c>
      <c r="E323" s="2" t="s">
        <v>507</v>
      </c>
      <c r="F323" s="1" t="s">
        <v>519</v>
      </c>
      <c r="G323" s="1" t="s">
        <v>525</v>
      </c>
    </row>
    <row r="324" spans="1:7" hidden="1">
      <c r="A324" t="s">
        <v>8</v>
      </c>
      <c r="B324" s="2" t="s">
        <v>54</v>
      </c>
      <c r="C324" s="2" t="str">
        <f>VLOOKUP(G324,Sheet1!A:D,3,FALSE)</f>
        <v>리빙</v>
      </c>
      <c r="D324" s="2" t="str">
        <f>VLOOKUP(G324,Sheet1!A:D,4,FALSE)</f>
        <v>가구/인테리어</v>
      </c>
      <c r="E324" s="2" t="s">
        <v>507</v>
      </c>
      <c r="F324" s="1" t="s">
        <v>519</v>
      </c>
      <c r="G324" s="1" t="s">
        <v>526</v>
      </c>
    </row>
    <row r="325" spans="1:7" hidden="1">
      <c r="A325" t="s">
        <v>8</v>
      </c>
      <c r="B325" s="2" t="s">
        <v>54</v>
      </c>
      <c r="C325" s="2" t="str">
        <f>VLOOKUP(G325,Sheet1!A:D,3,FALSE)</f>
        <v>리빙</v>
      </c>
      <c r="D325" s="2" t="str">
        <f>VLOOKUP(G325,Sheet1!A:D,4,FALSE)</f>
        <v>가구/인테리어</v>
      </c>
      <c r="E325" s="2" t="s">
        <v>507</v>
      </c>
      <c r="F325" s="1" t="s">
        <v>527</v>
      </c>
      <c r="G325" s="1" t="s">
        <v>528</v>
      </c>
    </row>
    <row r="326" spans="1:7" hidden="1">
      <c r="A326" t="s">
        <v>8</v>
      </c>
      <c r="B326" s="2" t="s">
        <v>54</v>
      </c>
      <c r="C326" s="2" t="str">
        <f>VLOOKUP(G326,Sheet1!A:D,3,FALSE)</f>
        <v>리빙</v>
      </c>
      <c r="D326" s="2" t="str">
        <f>VLOOKUP(G326,Sheet1!A:D,4,FALSE)</f>
        <v>가구/인테리어</v>
      </c>
      <c r="E326" s="2" t="s">
        <v>507</v>
      </c>
      <c r="F326" s="1" t="s">
        <v>527</v>
      </c>
      <c r="G326" s="1" t="s">
        <v>529</v>
      </c>
    </row>
    <row r="327" spans="1:7" hidden="1">
      <c r="A327" t="s">
        <v>8</v>
      </c>
      <c r="B327" s="2" t="s">
        <v>54</v>
      </c>
      <c r="C327" s="2" t="str">
        <f>VLOOKUP(G327,Sheet1!A:D,3,FALSE)</f>
        <v>리빙</v>
      </c>
      <c r="D327" s="2" t="str">
        <f>VLOOKUP(G327,Sheet1!A:D,4,FALSE)</f>
        <v>가구/인테리어</v>
      </c>
      <c r="E327" s="2" t="s">
        <v>507</v>
      </c>
      <c r="F327" s="1" t="s">
        <v>527</v>
      </c>
      <c r="G327" s="1" t="s">
        <v>530</v>
      </c>
    </row>
    <row r="328" spans="1:7" hidden="1">
      <c r="A328" t="s">
        <v>8</v>
      </c>
      <c r="B328" s="2" t="s">
        <v>54</v>
      </c>
      <c r="C328" s="2" t="str">
        <f>VLOOKUP(G328,Sheet1!A:D,3,FALSE)</f>
        <v>리빙</v>
      </c>
      <c r="D328" s="2" t="str">
        <f>VLOOKUP(G328,Sheet1!A:D,4,FALSE)</f>
        <v>가구/인테리어</v>
      </c>
      <c r="E328" s="2" t="s">
        <v>507</v>
      </c>
      <c r="F328" s="1" t="s">
        <v>527</v>
      </c>
      <c r="G328" s="1" t="s">
        <v>531</v>
      </c>
    </row>
    <row r="329" spans="1:7" hidden="1">
      <c r="A329" t="s">
        <v>8</v>
      </c>
      <c r="B329" s="2" t="s">
        <v>54</v>
      </c>
      <c r="C329" s="2" t="str">
        <f>VLOOKUP(G329,Sheet1!A:D,3,FALSE)</f>
        <v>리빙</v>
      </c>
      <c r="D329" s="2" t="str">
        <f>VLOOKUP(G329,Sheet1!A:D,4,FALSE)</f>
        <v>가구/인테리어</v>
      </c>
      <c r="E329" s="2" t="s">
        <v>507</v>
      </c>
      <c r="F329" s="1" t="s">
        <v>532</v>
      </c>
      <c r="G329" s="1" t="s">
        <v>533</v>
      </c>
    </row>
    <row r="330" spans="1:7" hidden="1">
      <c r="A330" t="s">
        <v>8</v>
      </c>
      <c r="B330" s="2" t="s">
        <v>54</v>
      </c>
      <c r="C330" s="2" t="str">
        <f>VLOOKUP(G330,Sheet1!A:D,3,FALSE)</f>
        <v>리빙</v>
      </c>
      <c r="D330" s="2" t="str">
        <f>VLOOKUP(G330,Sheet1!A:D,4,FALSE)</f>
        <v>가구/인테리어</v>
      </c>
      <c r="E330" s="2" t="s">
        <v>507</v>
      </c>
      <c r="F330" s="1" t="s">
        <v>532</v>
      </c>
      <c r="G330" s="1" t="s">
        <v>534</v>
      </c>
    </row>
    <row r="331" spans="1:7" hidden="1">
      <c r="A331" t="s">
        <v>8</v>
      </c>
      <c r="B331" s="2" t="s">
        <v>54</v>
      </c>
      <c r="C331" s="2" t="str">
        <f>VLOOKUP(G331,Sheet1!A:D,3,FALSE)</f>
        <v>리빙</v>
      </c>
      <c r="D331" s="2" t="str">
        <f>VLOOKUP(G331,Sheet1!A:D,4,FALSE)</f>
        <v>가구/인테리어</v>
      </c>
      <c r="E331" s="2" t="s">
        <v>507</v>
      </c>
      <c r="F331" s="1" t="s">
        <v>532</v>
      </c>
      <c r="G331" s="1" t="s">
        <v>535</v>
      </c>
    </row>
    <row r="332" spans="1:7" hidden="1">
      <c r="A332" t="s">
        <v>8</v>
      </c>
      <c r="B332" s="2" t="s">
        <v>54</v>
      </c>
      <c r="C332" s="2" t="str">
        <f>VLOOKUP(G332,Sheet1!A:D,3,FALSE)</f>
        <v>리빙</v>
      </c>
      <c r="D332" s="2" t="str">
        <f>VLOOKUP(G332,Sheet1!A:D,4,FALSE)</f>
        <v>가구/인테리어</v>
      </c>
      <c r="E332" s="2" t="s">
        <v>507</v>
      </c>
      <c r="F332" s="1" t="s">
        <v>532</v>
      </c>
      <c r="G332" s="1" t="s">
        <v>536</v>
      </c>
    </row>
    <row r="333" spans="1:7" hidden="1">
      <c r="A333" t="s">
        <v>8</v>
      </c>
      <c r="B333" s="2" t="s">
        <v>54</v>
      </c>
      <c r="C333" s="2" t="str">
        <f>VLOOKUP(G333,Sheet1!A:D,3,FALSE)</f>
        <v>리빙</v>
      </c>
      <c r="D333" s="2" t="str">
        <f>VLOOKUP(G333,Sheet1!A:D,4,FALSE)</f>
        <v>가구/인테리어</v>
      </c>
      <c r="E333" s="2" t="s">
        <v>507</v>
      </c>
      <c r="F333" s="1" t="s">
        <v>532</v>
      </c>
      <c r="G333" s="1" t="s">
        <v>537</v>
      </c>
    </row>
    <row r="334" spans="1:7" hidden="1">
      <c r="A334" t="s">
        <v>8</v>
      </c>
      <c r="B334" s="2" t="s">
        <v>54</v>
      </c>
      <c r="C334" s="2" t="str">
        <f>VLOOKUP(G334,Sheet1!A:D,3,FALSE)</f>
        <v>리빙</v>
      </c>
      <c r="D334" s="2" t="str">
        <f>VLOOKUP(G334,Sheet1!A:D,4,FALSE)</f>
        <v>가구/인테리어</v>
      </c>
      <c r="E334" s="2" t="s">
        <v>507</v>
      </c>
      <c r="F334" s="1" t="s">
        <v>532</v>
      </c>
      <c r="G334" s="1" t="s">
        <v>538</v>
      </c>
    </row>
    <row r="335" spans="1:7" hidden="1">
      <c r="A335" t="s">
        <v>8</v>
      </c>
      <c r="B335" s="2" t="s">
        <v>54</v>
      </c>
      <c r="C335" s="2" t="str">
        <f>VLOOKUP(G335,Sheet1!A:D,3,FALSE)</f>
        <v>리빙</v>
      </c>
      <c r="D335" s="2" t="str">
        <f>VLOOKUP(G335,Sheet1!A:D,4,FALSE)</f>
        <v>가구/인테리어</v>
      </c>
      <c r="E335" s="2" t="s">
        <v>507</v>
      </c>
      <c r="F335" s="1" t="s">
        <v>539</v>
      </c>
      <c r="G335" s="1" t="s">
        <v>540</v>
      </c>
    </row>
    <row r="336" spans="1:7" hidden="1">
      <c r="A336" t="s">
        <v>8</v>
      </c>
      <c r="B336" s="2" t="s">
        <v>54</v>
      </c>
      <c r="C336" s="2" t="str">
        <f>VLOOKUP(G336,Sheet1!A:D,3,FALSE)</f>
        <v>리빙</v>
      </c>
      <c r="D336" s="2" t="str">
        <f>VLOOKUP(G336,Sheet1!A:D,4,FALSE)</f>
        <v>가구/인테리어</v>
      </c>
      <c r="E336" s="2" t="s">
        <v>507</v>
      </c>
      <c r="F336" s="1" t="s">
        <v>539</v>
      </c>
      <c r="G336" s="1" t="s">
        <v>541</v>
      </c>
    </row>
    <row r="337" spans="1:7" hidden="1">
      <c r="A337" t="s">
        <v>8</v>
      </c>
      <c r="B337" s="2" t="s">
        <v>54</v>
      </c>
      <c r="C337" s="2" t="str">
        <f>VLOOKUP(G337,Sheet1!A:D,3,FALSE)</f>
        <v>리빙</v>
      </c>
      <c r="D337" s="2" t="str">
        <f>VLOOKUP(G337,Sheet1!A:D,4,FALSE)</f>
        <v>가구/인테리어</v>
      </c>
      <c r="E337" s="2" t="s">
        <v>507</v>
      </c>
      <c r="F337" s="1" t="s">
        <v>539</v>
      </c>
      <c r="G337" s="1" t="s">
        <v>542</v>
      </c>
    </row>
    <row r="338" spans="1:7" hidden="1">
      <c r="A338" t="s">
        <v>8</v>
      </c>
      <c r="B338" s="2" t="s">
        <v>54</v>
      </c>
      <c r="C338" s="2" t="str">
        <f>VLOOKUP(G338,Sheet1!A:D,3,FALSE)</f>
        <v>리빙</v>
      </c>
      <c r="D338" s="2" t="str">
        <f>VLOOKUP(G338,Sheet1!A:D,4,FALSE)</f>
        <v>가구/인테리어</v>
      </c>
      <c r="E338" s="2" t="s">
        <v>507</v>
      </c>
      <c r="F338" s="1" t="s">
        <v>539</v>
      </c>
      <c r="G338" s="1" t="s">
        <v>543</v>
      </c>
    </row>
    <row r="339" spans="1:7" hidden="1">
      <c r="A339" t="s">
        <v>8</v>
      </c>
      <c r="B339" s="2" t="s">
        <v>54</v>
      </c>
      <c r="C339" s="2" t="str">
        <f>VLOOKUP(G339,Sheet1!A:D,3,FALSE)</f>
        <v>리빙</v>
      </c>
      <c r="D339" s="2" t="str">
        <f>VLOOKUP(G339,Sheet1!A:D,4,FALSE)</f>
        <v>가구/인테리어</v>
      </c>
      <c r="E339" s="2" t="s">
        <v>507</v>
      </c>
      <c r="F339" s="1" t="s">
        <v>539</v>
      </c>
      <c r="G339" s="1" t="s">
        <v>544</v>
      </c>
    </row>
    <row r="340" spans="1:7" hidden="1">
      <c r="A340" t="s">
        <v>8</v>
      </c>
      <c r="B340" s="2" t="s">
        <v>54</v>
      </c>
      <c r="C340" s="2" t="str">
        <f>VLOOKUP(G340,Sheet1!A:D,3,FALSE)</f>
        <v>리빙</v>
      </c>
      <c r="D340" s="2" t="str">
        <f>VLOOKUP(G340,Sheet1!A:D,4,FALSE)</f>
        <v>가구/인테리어</v>
      </c>
      <c r="E340" s="2" t="s">
        <v>545</v>
      </c>
      <c r="F340" s="1" t="s">
        <v>546</v>
      </c>
      <c r="G340" s="1" t="s">
        <v>547</v>
      </c>
    </row>
    <row r="341" spans="1:7" hidden="1">
      <c r="A341" t="s">
        <v>8</v>
      </c>
      <c r="B341" s="2" t="s">
        <v>54</v>
      </c>
      <c r="C341" s="2" t="str">
        <f>VLOOKUP(G341,Sheet1!A:D,3,FALSE)</f>
        <v>리빙</v>
      </c>
      <c r="D341" s="2" t="str">
        <f>VLOOKUP(G341,Sheet1!A:D,4,FALSE)</f>
        <v>가구/인테리어</v>
      </c>
      <c r="E341" s="2" t="s">
        <v>545</v>
      </c>
      <c r="F341" s="1" t="s">
        <v>546</v>
      </c>
      <c r="G341" s="1" t="s">
        <v>548</v>
      </c>
    </row>
    <row r="342" spans="1:7" hidden="1">
      <c r="A342" t="s">
        <v>8</v>
      </c>
      <c r="B342" s="2" t="s">
        <v>54</v>
      </c>
      <c r="C342" s="2" t="str">
        <f>VLOOKUP(G342,Sheet1!A:D,3,FALSE)</f>
        <v>리빙</v>
      </c>
      <c r="D342" s="2" t="str">
        <f>VLOOKUP(G342,Sheet1!A:D,4,FALSE)</f>
        <v>가구/인테리어</v>
      </c>
      <c r="E342" s="2" t="s">
        <v>549</v>
      </c>
      <c r="F342" s="1" t="s">
        <v>550</v>
      </c>
      <c r="G342" s="1" t="s">
        <v>551</v>
      </c>
    </row>
    <row r="343" spans="1:7" hidden="1">
      <c r="A343" t="s">
        <v>8</v>
      </c>
      <c r="B343" s="2" t="s">
        <v>54</v>
      </c>
      <c r="C343" s="2" t="str">
        <f>VLOOKUP(G343,Sheet1!A:D,3,FALSE)</f>
        <v>리빙</v>
      </c>
      <c r="D343" s="2" t="str">
        <f>VLOOKUP(G343,Sheet1!A:D,4,FALSE)</f>
        <v>가구/인테리어</v>
      </c>
      <c r="E343" s="2" t="s">
        <v>549</v>
      </c>
      <c r="F343" s="1" t="s">
        <v>550</v>
      </c>
      <c r="G343" s="1" t="s">
        <v>460</v>
      </c>
    </row>
    <row r="344" spans="1:7" hidden="1">
      <c r="A344" t="s">
        <v>8</v>
      </c>
      <c r="B344" s="2" t="s">
        <v>54</v>
      </c>
      <c r="C344" s="2" t="str">
        <f>VLOOKUP(G344,Sheet1!A:D,3,FALSE)</f>
        <v>리빙</v>
      </c>
      <c r="D344" s="2" t="str">
        <f>VLOOKUP(G344,Sheet1!A:D,4,FALSE)</f>
        <v>가구/인테리어</v>
      </c>
      <c r="E344" s="2" t="s">
        <v>549</v>
      </c>
      <c r="F344" s="1" t="s">
        <v>550</v>
      </c>
      <c r="G344" s="1" t="s">
        <v>552</v>
      </c>
    </row>
    <row r="345" spans="1:7" hidden="1">
      <c r="A345" t="s">
        <v>8</v>
      </c>
      <c r="B345" s="2" t="s">
        <v>54</v>
      </c>
      <c r="C345" s="2" t="str">
        <f>VLOOKUP(G345,Sheet1!A:D,3,FALSE)</f>
        <v>리빙</v>
      </c>
      <c r="D345" s="2" t="str">
        <f>VLOOKUP(G345,Sheet1!A:D,4,FALSE)</f>
        <v>가구/인테리어</v>
      </c>
      <c r="E345" s="2" t="s">
        <v>549</v>
      </c>
      <c r="F345" s="1" t="s">
        <v>550</v>
      </c>
      <c r="G345" s="1" t="s">
        <v>553</v>
      </c>
    </row>
    <row r="346" spans="1:7" hidden="1">
      <c r="A346" t="s">
        <v>8</v>
      </c>
      <c r="B346" s="2" t="s">
        <v>54</v>
      </c>
      <c r="C346" s="2" t="str">
        <f>VLOOKUP(G346,Sheet1!A:D,3,FALSE)</f>
        <v>리빙</v>
      </c>
      <c r="D346" s="2" t="str">
        <f>VLOOKUP(G346,Sheet1!A:D,4,FALSE)</f>
        <v>가구/인테리어</v>
      </c>
      <c r="E346" s="2" t="s">
        <v>549</v>
      </c>
      <c r="F346" s="1" t="s">
        <v>550</v>
      </c>
      <c r="G346" s="1" t="s">
        <v>554</v>
      </c>
    </row>
    <row r="347" spans="1:7" hidden="1">
      <c r="A347" t="s">
        <v>8</v>
      </c>
      <c r="B347" s="2" t="s">
        <v>54</v>
      </c>
      <c r="C347" s="2" t="str">
        <f>VLOOKUP(G347,Sheet1!A:D,3,FALSE)</f>
        <v>리빙</v>
      </c>
      <c r="D347" s="2" t="str">
        <f>VLOOKUP(G347,Sheet1!A:D,4,FALSE)</f>
        <v>가구/인테리어</v>
      </c>
      <c r="E347" s="2" t="s">
        <v>549</v>
      </c>
      <c r="F347" s="1" t="s">
        <v>550</v>
      </c>
      <c r="G347" s="1" t="s">
        <v>555</v>
      </c>
    </row>
    <row r="348" spans="1:7" hidden="1">
      <c r="A348" t="s">
        <v>8</v>
      </c>
      <c r="B348" s="2" t="s">
        <v>54</v>
      </c>
      <c r="C348" s="2" t="str">
        <f>VLOOKUP(G348,Sheet1!A:D,3,FALSE)</f>
        <v>리빙</v>
      </c>
      <c r="D348" s="2" t="str">
        <f>VLOOKUP(G348,Sheet1!A:D,4,FALSE)</f>
        <v>가구/인테리어</v>
      </c>
      <c r="E348" s="2" t="s">
        <v>549</v>
      </c>
      <c r="F348" s="1" t="s">
        <v>556</v>
      </c>
      <c r="G348" s="1" t="s">
        <v>557</v>
      </c>
    </row>
    <row r="349" spans="1:7" hidden="1">
      <c r="A349" t="s">
        <v>8</v>
      </c>
      <c r="B349" s="2" t="s">
        <v>54</v>
      </c>
      <c r="C349" s="2" t="str">
        <f>VLOOKUP(G349,Sheet1!A:D,3,FALSE)</f>
        <v>리빙</v>
      </c>
      <c r="D349" s="2" t="str">
        <f>VLOOKUP(G349,Sheet1!A:D,4,FALSE)</f>
        <v>가구/인테리어</v>
      </c>
      <c r="E349" s="2" t="s">
        <v>549</v>
      </c>
      <c r="F349" s="1" t="s">
        <v>556</v>
      </c>
      <c r="G349" s="1" t="s">
        <v>558</v>
      </c>
    </row>
    <row r="350" spans="1:7" hidden="1">
      <c r="A350" t="s">
        <v>8</v>
      </c>
      <c r="B350" s="2" t="s">
        <v>54</v>
      </c>
      <c r="C350" s="2" t="str">
        <f>VLOOKUP(G350,Sheet1!A:D,3,FALSE)</f>
        <v>리빙</v>
      </c>
      <c r="D350" s="2" t="str">
        <f>VLOOKUP(G350,Sheet1!A:D,4,FALSE)</f>
        <v>가구/인테리어</v>
      </c>
      <c r="E350" s="2" t="s">
        <v>549</v>
      </c>
      <c r="F350" s="1" t="s">
        <v>559</v>
      </c>
      <c r="G350" s="1" t="s">
        <v>560</v>
      </c>
    </row>
    <row r="351" spans="1:7" hidden="1">
      <c r="A351" t="s">
        <v>8</v>
      </c>
      <c r="B351" s="2" t="s">
        <v>54</v>
      </c>
      <c r="C351" s="2" t="str">
        <f>VLOOKUP(G351,Sheet1!A:D,3,FALSE)</f>
        <v>리빙</v>
      </c>
      <c r="D351" s="2" t="str">
        <f>VLOOKUP(G351,Sheet1!A:D,4,FALSE)</f>
        <v>가구/인테리어</v>
      </c>
      <c r="E351" s="2" t="s">
        <v>549</v>
      </c>
      <c r="F351" s="1" t="s">
        <v>561</v>
      </c>
      <c r="G351" s="1" t="s">
        <v>562</v>
      </c>
    </row>
    <row r="352" spans="1:7" hidden="1">
      <c r="A352" t="s">
        <v>8</v>
      </c>
      <c r="B352" s="2" t="s">
        <v>54</v>
      </c>
      <c r="C352" s="2" t="str">
        <f>VLOOKUP(G352,Sheet1!A:D,3,FALSE)</f>
        <v>리빙</v>
      </c>
      <c r="D352" s="2" t="str">
        <f>VLOOKUP(G352,Sheet1!A:D,4,FALSE)</f>
        <v>가구/인테리어</v>
      </c>
      <c r="E352" s="2" t="s">
        <v>549</v>
      </c>
      <c r="F352" s="1" t="s">
        <v>561</v>
      </c>
      <c r="G352" s="1" t="s">
        <v>563</v>
      </c>
    </row>
    <row r="353" spans="1:8" hidden="1">
      <c r="A353" t="s">
        <v>8</v>
      </c>
      <c r="B353" s="2" t="s">
        <v>54</v>
      </c>
      <c r="C353" s="2" t="str">
        <f>VLOOKUP(G353,Sheet1!A:D,3,FALSE)</f>
        <v>리빙</v>
      </c>
      <c r="D353" s="2" t="str">
        <f>VLOOKUP(G353,Sheet1!A:D,4,FALSE)</f>
        <v>가구/인테리어</v>
      </c>
      <c r="E353" s="2" t="s">
        <v>549</v>
      </c>
      <c r="F353" s="1" t="s">
        <v>561</v>
      </c>
      <c r="G353" s="1" t="s">
        <v>564</v>
      </c>
    </row>
    <row r="354" spans="1:8" hidden="1">
      <c r="A354" t="s">
        <v>8</v>
      </c>
      <c r="B354" s="2" t="s">
        <v>54</v>
      </c>
      <c r="C354" s="2" t="str">
        <f>VLOOKUP(G354,Sheet1!A:D,3,FALSE)</f>
        <v>리빙</v>
      </c>
      <c r="D354" s="2" t="str">
        <f>VLOOKUP(G354,Sheet1!A:D,4,FALSE)</f>
        <v>가구/인테리어</v>
      </c>
      <c r="E354" s="2" t="s">
        <v>549</v>
      </c>
      <c r="F354" s="1" t="s">
        <v>561</v>
      </c>
      <c r="G354" s="1" t="s">
        <v>565</v>
      </c>
    </row>
    <row r="355" spans="1:8" hidden="1">
      <c r="A355" t="s">
        <v>8</v>
      </c>
      <c r="B355" s="2" t="s">
        <v>54</v>
      </c>
      <c r="C355" s="2" t="str">
        <f>VLOOKUP(G355,Sheet1!A:D,3,FALSE)</f>
        <v>리빙</v>
      </c>
      <c r="D355" s="2" t="str">
        <f>VLOOKUP(G355,Sheet1!A:D,4,FALSE)</f>
        <v>가구/인테리어</v>
      </c>
      <c r="E355" s="2" t="s">
        <v>549</v>
      </c>
      <c r="F355" s="1" t="s">
        <v>561</v>
      </c>
      <c r="G355" s="1" t="s">
        <v>566</v>
      </c>
    </row>
    <row r="356" spans="1:8" hidden="1">
      <c r="A356" t="s">
        <v>8</v>
      </c>
      <c r="B356" s="2" t="s">
        <v>54</v>
      </c>
      <c r="C356" s="2" t="str">
        <f>VLOOKUP(G356,Sheet1!A:D,3,FALSE)</f>
        <v>리빙</v>
      </c>
      <c r="D356" s="2" t="str">
        <f>VLOOKUP(G356,Sheet1!A:D,4,FALSE)</f>
        <v>가구/인테리어</v>
      </c>
      <c r="E356" s="2" t="s">
        <v>549</v>
      </c>
      <c r="F356" s="1" t="s">
        <v>567</v>
      </c>
      <c r="G356" s="1" t="s">
        <v>568</v>
      </c>
    </row>
    <row r="357" spans="1:8" hidden="1">
      <c r="A357" t="s">
        <v>8</v>
      </c>
      <c r="B357" s="2" t="s">
        <v>54</v>
      </c>
      <c r="C357" s="2" t="str">
        <f>VLOOKUP(G357,Sheet1!A:D,3,FALSE)</f>
        <v>리빙</v>
      </c>
      <c r="D357" s="2" t="str">
        <f>VLOOKUP(G357,Sheet1!A:D,4,FALSE)</f>
        <v>가구/인테리어</v>
      </c>
      <c r="E357" s="2" t="s">
        <v>549</v>
      </c>
      <c r="F357" s="1" t="s">
        <v>567</v>
      </c>
      <c r="G357" s="1" t="s">
        <v>569</v>
      </c>
    </row>
    <row r="358" spans="1:8" hidden="1">
      <c r="A358" t="s">
        <v>8</v>
      </c>
      <c r="B358" s="2" t="s">
        <v>54</v>
      </c>
      <c r="C358" s="2" t="str">
        <f>VLOOKUP(G358,Sheet1!A:D,3,FALSE)</f>
        <v>리빙</v>
      </c>
      <c r="D358" s="2" t="str">
        <f>VLOOKUP(G358,Sheet1!A:D,4,FALSE)</f>
        <v>가구/인테리어</v>
      </c>
      <c r="E358" s="2" t="s">
        <v>549</v>
      </c>
      <c r="F358" s="1" t="s">
        <v>567</v>
      </c>
      <c r="G358" s="1" t="s">
        <v>570</v>
      </c>
    </row>
    <row r="359" spans="1:8" hidden="1">
      <c r="A359" t="s">
        <v>8</v>
      </c>
      <c r="B359" s="2" t="s">
        <v>54</v>
      </c>
      <c r="C359" s="2" t="str">
        <f>VLOOKUP(G359,Sheet1!A:D,3,FALSE)</f>
        <v>리빙</v>
      </c>
      <c r="D359" s="2" t="str">
        <f>VLOOKUP(G359,Sheet1!A:D,4,FALSE)</f>
        <v>가구/인테리어</v>
      </c>
      <c r="E359" s="2" t="s">
        <v>549</v>
      </c>
      <c r="F359" s="1" t="s">
        <v>571</v>
      </c>
      <c r="G359" s="1" t="s">
        <v>572</v>
      </c>
    </row>
    <row r="360" spans="1:8" hidden="1">
      <c r="A360" t="s">
        <v>8</v>
      </c>
      <c r="B360" s="2" t="s">
        <v>54</v>
      </c>
      <c r="C360" s="2" t="str">
        <f>VLOOKUP(G360,Sheet1!A:D,3,FALSE)</f>
        <v>리빙</v>
      </c>
      <c r="D360" s="2" t="str">
        <f>VLOOKUP(G360,Sheet1!A:D,4,FALSE)</f>
        <v>가구/인테리어</v>
      </c>
      <c r="E360" s="2" t="s">
        <v>549</v>
      </c>
      <c r="F360" s="1" t="s">
        <v>571</v>
      </c>
      <c r="G360" s="1" t="s">
        <v>573</v>
      </c>
    </row>
    <row r="361" spans="1:8" hidden="1">
      <c r="A361" t="s">
        <v>8</v>
      </c>
      <c r="B361" s="2" t="s">
        <v>54</v>
      </c>
      <c r="C361" s="2" t="str">
        <f>VLOOKUP(G361,Sheet1!A:D,3,FALSE)</f>
        <v>리빙</v>
      </c>
      <c r="D361" s="2" t="str">
        <f>VLOOKUP(G361,Sheet1!A:D,4,FALSE)</f>
        <v>가구/인테리어</v>
      </c>
      <c r="E361" s="2" t="s">
        <v>63</v>
      </c>
      <c r="F361" s="1" t="s">
        <v>387</v>
      </c>
      <c r="G361" s="1" t="s">
        <v>574</v>
      </c>
    </row>
    <row r="362" spans="1:8" hidden="1">
      <c r="A362" t="s">
        <v>8</v>
      </c>
      <c r="B362" s="2" t="s">
        <v>54</v>
      </c>
      <c r="C362" s="2" t="str">
        <f>VLOOKUP(G362,Sheet1!A:D,3,FALSE)</f>
        <v>리빙</v>
      </c>
      <c r="D362" s="2" t="str">
        <f>VLOOKUP(G362,Sheet1!A:D,4,FALSE)</f>
        <v>가구/인테리어</v>
      </c>
      <c r="E362" s="2" t="s">
        <v>63</v>
      </c>
      <c r="F362" s="1" t="s">
        <v>387</v>
      </c>
      <c r="G362" s="1" t="s">
        <v>575</v>
      </c>
    </row>
    <row r="363" spans="1:8">
      <c r="A363" t="s">
        <v>8</v>
      </c>
      <c r="B363" s="2" t="s">
        <v>54</v>
      </c>
      <c r="C363" s="2" t="str">
        <f>VLOOKUP(G363,Sheet1!A:D,3,FALSE)</f>
        <v>리빙</v>
      </c>
      <c r="D363" s="2" t="str">
        <f>VLOOKUP(G363,Sheet1!A:D,4,FALSE)</f>
        <v>가구/인테리어</v>
      </c>
      <c r="E363" s="2" t="s">
        <v>63</v>
      </c>
      <c r="F363" s="1" t="s">
        <v>64</v>
      </c>
      <c r="G363" s="1" t="s">
        <v>65</v>
      </c>
      <c r="H363" t="s">
        <v>17</v>
      </c>
    </row>
    <row r="364" spans="1:8">
      <c r="A364" t="s">
        <v>8</v>
      </c>
      <c r="B364" s="2" t="s">
        <v>54</v>
      </c>
      <c r="C364" s="2" t="str">
        <f>VLOOKUP(G364,Sheet1!A:D,3,FALSE)</f>
        <v>리빙</v>
      </c>
      <c r="D364" s="2" t="str">
        <f>VLOOKUP(G364,Sheet1!A:D,4,FALSE)</f>
        <v>생활/자동차/공구/성인</v>
      </c>
      <c r="E364" s="2" t="s">
        <v>63</v>
      </c>
      <c r="F364" s="1" t="s">
        <v>64</v>
      </c>
      <c r="G364" s="1" t="s">
        <v>66</v>
      </c>
      <c r="H364" t="s">
        <v>17</v>
      </c>
    </row>
    <row r="365" spans="1:8" hidden="1">
      <c r="A365" t="s">
        <v>8</v>
      </c>
      <c r="B365" s="2" t="s">
        <v>54</v>
      </c>
      <c r="C365" s="2" t="str">
        <f>VLOOKUP(G365,Sheet1!A:D,3,FALSE)</f>
        <v>리빙</v>
      </c>
      <c r="D365" s="2" t="str">
        <f>VLOOKUP(G365,Sheet1!A:D,4,FALSE)</f>
        <v>가구/인테리어</v>
      </c>
      <c r="E365" s="2" t="s">
        <v>63</v>
      </c>
      <c r="F365" s="1" t="s">
        <v>64</v>
      </c>
      <c r="G365" s="1" t="s">
        <v>576</v>
      </c>
    </row>
    <row r="366" spans="1:8" hidden="1">
      <c r="A366" t="s">
        <v>8</v>
      </c>
      <c r="B366" s="2" t="s">
        <v>54</v>
      </c>
      <c r="C366" s="2" t="str">
        <f>VLOOKUP(G366,Sheet1!A:D,3,FALSE)</f>
        <v>리빙</v>
      </c>
      <c r="D366" s="2" t="str">
        <f>VLOOKUP(G366,Sheet1!A:D,4,FALSE)</f>
        <v>가구/인테리어</v>
      </c>
      <c r="E366" s="2" t="s">
        <v>63</v>
      </c>
      <c r="F366" s="1" t="s">
        <v>577</v>
      </c>
      <c r="G366" s="1" t="s">
        <v>578</v>
      </c>
    </row>
    <row r="367" spans="1:8" hidden="1">
      <c r="A367" t="s">
        <v>8</v>
      </c>
      <c r="B367" s="2" t="s">
        <v>54</v>
      </c>
      <c r="C367" s="2" t="str">
        <f>VLOOKUP(G367,Sheet1!A:D,3,FALSE)</f>
        <v>리빙</v>
      </c>
      <c r="D367" s="2" t="str">
        <f>VLOOKUP(G367,Sheet1!A:D,4,FALSE)</f>
        <v>가구/인테리어</v>
      </c>
      <c r="E367" s="2" t="s">
        <v>63</v>
      </c>
      <c r="F367" s="1" t="s">
        <v>388</v>
      </c>
      <c r="G367" s="1" t="s">
        <v>579</v>
      </c>
    </row>
    <row r="368" spans="1:8" hidden="1">
      <c r="A368" t="s">
        <v>8</v>
      </c>
      <c r="B368" s="2" t="s">
        <v>54</v>
      </c>
      <c r="C368" s="2" t="str">
        <f>VLOOKUP(G368,Sheet1!A:D,3,FALSE)</f>
        <v>리빙</v>
      </c>
      <c r="D368" s="2" t="str">
        <f>VLOOKUP(G368,Sheet1!A:D,4,FALSE)</f>
        <v>가구/인테리어</v>
      </c>
      <c r="E368" s="2" t="s">
        <v>63</v>
      </c>
      <c r="F368" s="1" t="s">
        <v>580</v>
      </c>
      <c r="G368" s="1" t="s">
        <v>581</v>
      </c>
    </row>
    <row r="369" spans="1:7" hidden="1">
      <c r="A369" t="s">
        <v>8</v>
      </c>
      <c r="B369" s="2" t="s">
        <v>54</v>
      </c>
      <c r="C369" s="2" t="str">
        <f>VLOOKUP(G369,Sheet1!A:D,3,FALSE)</f>
        <v>리빙</v>
      </c>
      <c r="D369" s="2" t="str">
        <f>VLOOKUP(G369,Sheet1!A:D,4,FALSE)</f>
        <v>가구/인테리어</v>
      </c>
      <c r="E369" s="2" t="s">
        <v>63</v>
      </c>
      <c r="F369" s="1" t="s">
        <v>582</v>
      </c>
      <c r="G369" s="1" t="s">
        <v>583</v>
      </c>
    </row>
    <row r="370" spans="1:7" hidden="1">
      <c r="A370" t="s">
        <v>8</v>
      </c>
      <c r="B370" s="2" t="s">
        <v>54</v>
      </c>
      <c r="C370" s="2" t="str">
        <f>VLOOKUP(G370,Sheet1!A:D,3,FALSE)</f>
        <v>리빙</v>
      </c>
      <c r="D370" s="2" t="str">
        <f>VLOOKUP(G370,Sheet1!A:D,4,FALSE)</f>
        <v>가구/인테리어</v>
      </c>
      <c r="E370" s="2" t="s">
        <v>63</v>
      </c>
      <c r="F370" s="1" t="s">
        <v>584</v>
      </c>
      <c r="G370" s="1" t="s">
        <v>585</v>
      </c>
    </row>
    <row r="371" spans="1:7" hidden="1">
      <c r="A371" t="s">
        <v>8</v>
      </c>
      <c r="B371" s="2" t="s">
        <v>54</v>
      </c>
      <c r="C371" s="2" t="str">
        <f>VLOOKUP(G371,Sheet1!A:D,3,FALSE)</f>
        <v>리빙</v>
      </c>
      <c r="D371" s="2" t="str">
        <f>VLOOKUP(G371,Sheet1!A:D,4,FALSE)</f>
        <v>가구/인테리어</v>
      </c>
      <c r="E371" s="2" t="s">
        <v>63</v>
      </c>
      <c r="F371" s="1" t="s">
        <v>584</v>
      </c>
      <c r="G371" s="1" t="s">
        <v>586</v>
      </c>
    </row>
    <row r="372" spans="1:7" hidden="1">
      <c r="A372" t="s">
        <v>8</v>
      </c>
      <c r="B372" s="2" t="s">
        <v>54</v>
      </c>
      <c r="C372" s="2" t="str">
        <f>VLOOKUP(G372,Sheet1!A:D,3,FALSE)</f>
        <v>리빙</v>
      </c>
      <c r="D372" s="2" t="str">
        <f>VLOOKUP(G372,Sheet1!A:D,4,FALSE)</f>
        <v>가구/인테리어</v>
      </c>
      <c r="E372" s="2" t="s">
        <v>63</v>
      </c>
      <c r="F372" s="1" t="s">
        <v>584</v>
      </c>
      <c r="G372" s="1" t="s">
        <v>587</v>
      </c>
    </row>
    <row r="373" spans="1:7" hidden="1">
      <c r="A373" t="s">
        <v>8</v>
      </c>
      <c r="B373" s="2" t="s">
        <v>54</v>
      </c>
      <c r="C373" s="2" t="str">
        <f>VLOOKUP(G373,Sheet1!A:D,3,FALSE)</f>
        <v>리빙</v>
      </c>
      <c r="D373" s="2" t="str">
        <f>VLOOKUP(G373,Sheet1!A:D,4,FALSE)</f>
        <v>가구/인테리어</v>
      </c>
      <c r="E373" s="2" t="s">
        <v>63</v>
      </c>
      <c r="F373" s="1" t="s">
        <v>584</v>
      </c>
      <c r="G373" s="1" t="s">
        <v>588</v>
      </c>
    </row>
    <row r="374" spans="1:7" hidden="1">
      <c r="A374" t="s">
        <v>8</v>
      </c>
      <c r="B374" s="3" t="s">
        <v>54</v>
      </c>
      <c r="C374" s="2" t="str">
        <f>VLOOKUP(G374,Sheet1!A:D,3,FALSE)</f>
        <v>리빙</v>
      </c>
      <c r="D374" s="2" t="str">
        <f>VLOOKUP(G374,Sheet1!A:D,4,FALSE)</f>
        <v>가구/인테리어</v>
      </c>
      <c r="E374" s="2" t="s">
        <v>63</v>
      </c>
      <c r="F374" s="1" t="s">
        <v>584</v>
      </c>
      <c r="G374" s="1" t="s">
        <v>589</v>
      </c>
    </row>
    <row r="375" spans="1:7" hidden="1">
      <c r="A375" t="s">
        <v>8</v>
      </c>
      <c r="B375" s="2" t="s">
        <v>79</v>
      </c>
      <c r="C375" s="2" t="str">
        <f>VLOOKUP(G375,Sheet1!A:D,3,FALSE)</f>
        <v>리빙</v>
      </c>
      <c r="D375" s="2" t="str">
        <f>VLOOKUP(G375,Sheet1!A:D,4,FALSE)</f>
        <v>도서/취미/문구</v>
      </c>
      <c r="E375" s="2" t="s">
        <v>590</v>
      </c>
      <c r="F375" s="1" t="s">
        <v>591</v>
      </c>
      <c r="G375" s="1" t="s">
        <v>592</v>
      </c>
    </row>
    <row r="376" spans="1:7" hidden="1">
      <c r="A376" t="s">
        <v>8</v>
      </c>
      <c r="B376" s="2" t="s">
        <v>79</v>
      </c>
      <c r="C376" s="2" t="str">
        <f>VLOOKUP(G376,Sheet1!A:D,3,FALSE)</f>
        <v>리빙</v>
      </c>
      <c r="D376" s="2" t="str">
        <f>VLOOKUP(G376,Sheet1!A:D,4,FALSE)</f>
        <v>도서/취미/문구</v>
      </c>
      <c r="E376" s="2" t="s">
        <v>593</v>
      </c>
      <c r="F376" s="1" t="s">
        <v>594</v>
      </c>
      <c r="G376" s="1" t="s">
        <v>595</v>
      </c>
    </row>
    <row r="377" spans="1:7" hidden="1">
      <c r="A377" t="s">
        <v>8</v>
      </c>
      <c r="B377" s="2" t="s">
        <v>79</v>
      </c>
      <c r="C377" s="2" t="str">
        <f>VLOOKUP(G377,Sheet1!A:D,3,FALSE)</f>
        <v>리빙</v>
      </c>
      <c r="D377" s="2" t="str">
        <f>VLOOKUP(G377,Sheet1!A:D,4,FALSE)</f>
        <v>도서/취미/문구</v>
      </c>
      <c r="E377" s="2" t="s">
        <v>593</v>
      </c>
      <c r="F377" s="1" t="s">
        <v>596</v>
      </c>
      <c r="G377" s="1" t="s">
        <v>597</v>
      </c>
    </row>
    <row r="378" spans="1:7" hidden="1">
      <c r="A378" t="s">
        <v>8</v>
      </c>
      <c r="B378" s="2" t="s">
        <v>79</v>
      </c>
      <c r="C378" s="2" t="str">
        <f>VLOOKUP(G378,Sheet1!A:D,3,FALSE)</f>
        <v>리빙</v>
      </c>
      <c r="D378" s="2" t="str">
        <f>VLOOKUP(G378,Sheet1!A:D,4,FALSE)</f>
        <v>도서/취미/문구</v>
      </c>
      <c r="E378" s="2" t="s">
        <v>593</v>
      </c>
      <c r="F378" s="1" t="s">
        <v>596</v>
      </c>
      <c r="G378" s="1" t="s">
        <v>598</v>
      </c>
    </row>
    <row r="379" spans="1:7" hidden="1">
      <c r="A379" t="s">
        <v>8</v>
      </c>
      <c r="B379" s="2" t="s">
        <v>79</v>
      </c>
      <c r="C379" s="2" t="str">
        <f>VLOOKUP(G379,Sheet1!A:D,3,FALSE)</f>
        <v>리빙</v>
      </c>
      <c r="D379" s="2" t="str">
        <f>VLOOKUP(G379,Sheet1!A:D,4,FALSE)</f>
        <v>도서/취미/문구</v>
      </c>
      <c r="E379" s="2" t="s">
        <v>593</v>
      </c>
      <c r="F379" s="1" t="s">
        <v>596</v>
      </c>
      <c r="G379" s="1" t="s">
        <v>599</v>
      </c>
    </row>
    <row r="380" spans="1:7" hidden="1">
      <c r="A380" t="s">
        <v>8</v>
      </c>
      <c r="B380" s="2" t="s">
        <v>79</v>
      </c>
      <c r="C380" s="2" t="str">
        <f>VLOOKUP(G380,Sheet1!A:D,3,FALSE)</f>
        <v>리빙</v>
      </c>
      <c r="D380" s="2" t="str">
        <f>VLOOKUP(G380,Sheet1!A:D,4,FALSE)</f>
        <v>도서/취미/문구</v>
      </c>
      <c r="E380" s="2" t="s">
        <v>593</v>
      </c>
      <c r="F380" s="1" t="s">
        <v>596</v>
      </c>
      <c r="G380" s="1" t="s">
        <v>600</v>
      </c>
    </row>
    <row r="381" spans="1:7" hidden="1">
      <c r="A381" t="s">
        <v>8</v>
      </c>
      <c r="B381" s="2" t="s">
        <v>79</v>
      </c>
      <c r="C381" s="2" t="str">
        <f>VLOOKUP(G381,Sheet1!A:D,3,FALSE)</f>
        <v>리빙</v>
      </c>
      <c r="D381" s="2" t="str">
        <f>VLOOKUP(G381,Sheet1!A:D,4,FALSE)</f>
        <v>도서/취미/문구</v>
      </c>
      <c r="E381" s="2" t="s">
        <v>593</v>
      </c>
      <c r="F381" s="1" t="s">
        <v>596</v>
      </c>
      <c r="G381" s="1" t="s">
        <v>601</v>
      </c>
    </row>
    <row r="382" spans="1:7" hidden="1">
      <c r="A382" t="s">
        <v>8</v>
      </c>
      <c r="B382" s="2" t="s">
        <v>79</v>
      </c>
      <c r="C382" s="2" t="str">
        <f>VLOOKUP(G382,Sheet1!A:D,3,FALSE)</f>
        <v>리빙</v>
      </c>
      <c r="D382" s="2" t="str">
        <f>VLOOKUP(G382,Sheet1!A:D,4,FALSE)</f>
        <v>도서/취미/문구</v>
      </c>
      <c r="E382" s="2" t="s">
        <v>593</v>
      </c>
      <c r="F382" s="1" t="s">
        <v>596</v>
      </c>
      <c r="G382" s="1" t="s">
        <v>602</v>
      </c>
    </row>
    <row r="383" spans="1:7" hidden="1">
      <c r="A383" t="s">
        <v>8</v>
      </c>
      <c r="B383" s="2" t="s">
        <v>79</v>
      </c>
      <c r="C383" s="2" t="str">
        <f>VLOOKUP(G383,Sheet1!A:D,3,FALSE)</f>
        <v>리빙</v>
      </c>
      <c r="D383" s="2" t="str">
        <f>VLOOKUP(G383,Sheet1!A:D,4,FALSE)</f>
        <v>도서/취미/문구</v>
      </c>
      <c r="E383" s="2" t="s">
        <v>593</v>
      </c>
      <c r="F383" s="1" t="s">
        <v>596</v>
      </c>
      <c r="G383" s="1" t="s">
        <v>603</v>
      </c>
    </row>
    <row r="384" spans="1:7" hidden="1">
      <c r="A384" t="s">
        <v>8</v>
      </c>
      <c r="B384" s="2" t="s">
        <v>79</v>
      </c>
      <c r="C384" s="2" t="str">
        <f>VLOOKUP(G384,Sheet1!A:D,3,FALSE)</f>
        <v>리빙</v>
      </c>
      <c r="D384" s="2" t="str">
        <f>VLOOKUP(G384,Sheet1!A:D,4,FALSE)</f>
        <v>도서/취미/문구</v>
      </c>
      <c r="E384" s="2" t="s">
        <v>593</v>
      </c>
      <c r="F384" s="1" t="s">
        <v>596</v>
      </c>
      <c r="G384" s="1" t="s">
        <v>604</v>
      </c>
    </row>
    <row r="385" spans="1:7" hidden="1">
      <c r="A385" t="s">
        <v>8</v>
      </c>
      <c r="B385" s="2" t="s">
        <v>79</v>
      </c>
      <c r="C385" s="2" t="str">
        <f>VLOOKUP(G385,Sheet1!A:D,3,FALSE)</f>
        <v>리빙</v>
      </c>
      <c r="D385" s="2" t="str">
        <f>VLOOKUP(G385,Sheet1!A:D,4,FALSE)</f>
        <v>도서/취미/문구</v>
      </c>
      <c r="E385" s="2" t="s">
        <v>593</v>
      </c>
      <c r="F385" s="1" t="s">
        <v>596</v>
      </c>
      <c r="G385" s="1" t="s">
        <v>605</v>
      </c>
    </row>
    <row r="386" spans="1:7" hidden="1">
      <c r="A386" t="s">
        <v>8</v>
      </c>
      <c r="B386" s="2" t="s">
        <v>79</v>
      </c>
      <c r="C386" s="2" t="str">
        <f>VLOOKUP(G386,Sheet1!A:D,3,FALSE)</f>
        <v>리빙</v>
      </c>
      <c r="D386" s="2" t="str">
        <f>VLOOKUP(G386,Sheet1!A:D,4,FALSE)</f>
        <v>도서/취미/문구</v>
      </c>
      <c r="E386" s="2" t="s">
        <v>593</v>
      </c>
      <c r="F386" s="1" t="s">
        <v>596</v>
      </c>
      <c r="G386" s="1" t="s">
        <v>606</v>
      </c>
    </row>
    <row r="387" spans="1:7" hidden="1">
      <c r="A387" t="s">
        <v>8</v>
      </c>
      <c r="B387" s="2" t="s">
        <v>79</v>
      </c>
      <c r="C387" s="2" t="str">
        <f>VLOOKUP(G387,Sheet1!A:D,3,FALSE)</f>
        <v>리빙</v>
      </c>
      <c r="D387" s="2" t="str">
        <f>VLOOKUP(G387,Sheet1!A:D,4,FALSE)</f>
        <v>도서/취미/문구</v>
      </c>
      <c r="E387" s="2" t="s">
        <v>593</v>
      </c>
      <c r="F387" s="1" t="s">
        <v>596</v>
      </c>
      <c r="G387" s="1" t="s">
        <v>607</v>
      </c>
    </row>
    <row r="388" spans="1:7" hidden="1">
      <c r="A388" t="s">
        <v>8</v>
      </c>
      <c r="B388" s="2" t="s">
        <v>79</v>
      </c>
      <c r="C388" s="2" t="str">
        <f>VLOOKUP(G388,Sheet1!A:D,3,FALSE)</f>
        <v>리빙</v>
      </c>
      <c r="D388" s="2" t="str">
        <f>VLOOKUP(G388,Sheet1!A:D,4,FALSE)</f>
        <v>도서/취미/문구</v>
      </c>
      <c r="E388" s="2" t="s">
        <v>593</v>
      </c>
      <c r="F388" s="1" t="s">
        <v>608</v>
      </c>
      <c r="G388" s="1" t="s">
        <v>609</v>
      </c>
    </row>
    <row r="389" spans="1:7" hidden="1">
      <c r="A389" t="s">
        <v>8</v>
      </c>
      <c r="B389" s="2" t="s">
        <v>79</v>
      </c>
      <c r="C389" s="2" t="str">
        <f>VLOOKUP(G389,Sheet1!A:D,3,FALSE)</f>
        <v>리빙</v>
      </c>
      <c r="D389" s="2" t="str">
        <f>VLOOKUP(G389,Sheet1!A:D,4,FALSE)</f>
        <v>도서/취미/문구</v>
      </c>
      <c r="E389" s="2" t="s">
        <v>593</v>
      </c>
      <c r="F389" s="1" t="s">
        <v>608</v>
      </c>
      <c r="G389" s="1" t="s">
        <v>610</v>
      </c>
    </row>
    <row r="390" spans="1:7" hidden="1">
      <c r="A390" t="s">
        <v>8</v>
      </c>
      <c r="B390" s="2" t="s">
        <v>79</v>
      </c>
      <c r="C390" s="2" t="str">
        <f>VLOOKUP(G390,Sheet1!A:D,3,FALSE)</f>
        <v>리빙</v>
      </c>
      <c r="D390" s="2" t="str">
        <f>VLOOKUP(G390,Sheet1!A:D,4,FALSE)</f>
        <v>도서/취미/문구</v>
      </c>
      <c r="E390" s="2" t="s">
        <v>593</v>
      </c>
      <c r="F390" s="1" t="s">
        <v>608</v>
      </c>
      <c r="G390" s="1" t="s">
        <v>611</v>
      </c>
    </row>
    <row r="391" spans="1:7" hidden="1">
      <c r="A391" t="s">
        <v>8</v>
      </c>
      <c r="B391" s="2" t="s">
        <v>79</v>
      </c>
      <c r="C391" s="2" t="str">
        <f>VLOOKUP(G391,Sheet1!A:D,3,FALSE)</f>
        <v>리빙</v>
      </c>
      <c r="D391" s="2" t="str">
        <f>VLOOKUP(G391,Sheet1!A:D,4,FALSE)</f>
        <v>도서/취미/문구</v>
      </c>
      <c r="E391" s="2" t="s">
        <v>593</v>
      </c>
      <c r="F391" s="1" t="s">
        <v>608</v>
      </c>
      <c r="G391" s="1" t="s">
        <v>612</v>
      </c>
    </row>
    <row r="392" spans="1:7" hidden="1">
      <c r="A392" t="s">
        <v>8</v>
      </c>
      <c r="B392" s="2" t="s">
        <v>79</v>
      </c>
      <c r="C392" s="2" t="str">
        <f>VLOOKUP(G392,Sheet1!A:D,3,FALSE)</f>
        <v>리빙</v>
      </c>
      <c r="D392" s="2" t="str">
        <f>VLOOKUP(G392,Sheet1!A:D,4,FALSE)</f>
        <v>도서/취미/문구</v>
      </c>
      <c r="E392" s="2" t="s">
        <v>593</v>
      </c>
      <c r="F392" s="1" t="s">
        <v>613</v>
      </c>
      <c r="G392" s="1" t="s">
        <v>614</v>
      </c>
    </row>
    <row r="393" spans="1:7" hidden="1">
      <c r="A393" t="s">
        <v>8</v>
      </c>
      <c r="B393" s="2" t="s">
        <v>79</v>
      </c>
      <c r="C393" s="2" t="str">
        <f>VLOOKUP(G393,Sheet1!A:D,3,FALSE)</f>
        <v>리빙</v>
      </c>
      <c r="D393" s="2" t="str">
        <f>VLOOKUP(G393,Sheet1!A:D,4,FALSE)</f>
        <v>도서/취미/문구</v>
      </c>
      <c r="E393" s="2" t="s">
        <v>593</v>
      </c>
      <c r="F393" s="1" t="s">
        <v>613</v>
      </c>
      <c r="G393" s="1" t="s">
        <v>615</v>
      </c>
    </row>
    <row r="394" spans="1:7" hidden="1">
      <c r="A394" t="s">
        <v>8</v>
      </c>
      <c r="B394" s="2" t="s">
        <v>79</v>
      </c>
      <c r="C394" s="2" t="str">
        <f>VLOOKUP(G394,Sheet1!A:D,3,FALSE)</f>
        <v>리빙</v>
      </c>
      <c r="D394" s="2" t="str">
        <f>VLOOKUP(G394,Sheet1!A:D,4,FALSE)</f>
        <v>도서/취미/문구</v>
      </c>
      <c r="E394" s="2" t="s">
        <v>593</v>
      </c>
      <c r="F394" s="1" t="s">
        <v>616</v>
      </c>
      <c r="G394" s="1" t="s">
        <v>617</v>
      </c>
    </row>
    <row r="395" spans="1:7" hidden="1">
      <c r="A395" t="s">
        <v>8</v>
      </c>
      <c r="B395" s="2" t="s">
        <v>79</v>
      </c>
      <c r="C395" s="2" t="str">
        <f>VLOOKUP(G395,Sheet1!A:D,3,FALSE)</f>
        <v>리빙</v>
      </c>
      <c r="D395" s="2" t="str">
        <f>VLOOKUP(G395,Sheet1!A:D,4,FALSE)</f>
        <v>도서/취미/문구</v>
      </c>
      <c r="E395" s="2" t="s">
        <v>593</v>
      </c>
      <c r="F395" s="1" t="s">
        <v>616</v>
      </c>
      <c r="G395" s="1" t="s">
        <v>618</v>
      </c>
    </row>
    <row r="396" spans="1:7" hidden="1">
      <c r="A396" t="s">
        <v>8</v>
      </c>
      <c r="B396" s="2" t="s">
        <v>79</v>
      </c>
      <c r="C396" s="2" t="str">
        <f>VLOOKUP(G396,Sheet1!A:D,3,FALSE)</f>
        <v>리빙</v>
      </c>
      <c r="D396" s="2" t="str">
        <f>VLOOKUP(G396,Sheet1!A:D,4,FALSE)</f>
        <v>도서/취미/문구</v>
      </c>
      <c r="E396" s="2" t="s">
        <v>593</v>
      </c>
      <c r="F396" s="1" t="s">
        <v>619</v>
      </c>
      <c r="G396" s="1" t="s">
        <v>620</v>
      </c>
    </row>
    <row r="397" spans="1:7" hidden="1">
      <c r="A397" t="s">
        <v>8</v>
      </c>
      <c r="B397" s="2" t="s">
        <v>79</v>
      </c>
      <c r="C397" s="2" t="str">
        <f>VLOOKUP(G397,Sheet1!A:D,3,FALSE)</f>
        <v>리빙</v>
      </c>
      <c r="D397" s="2" t="str">
        <f>VLOOKUP(G397,Sheet1!A:D,4,FALSE)</f>
        <v>도서/취미/문구</v>
      </c>
      <c r="E397" s="2" t="s">
        <v>593</v>
      </c>
      <c r="F397" s="1" t="s">
        <v>619</v>
      </c>
      <c r="G397" s="1" t="s">
        <v>621</v>
      </c>
    </row>
    <row r="398" spans="1:7" hidden="1">
      <c r="A398" t="s">
        <v>8</v>
      </c>
      <c r="B398" s="2" t="s">
        <v>79</v>
      </c>
      <c r="C398" s="2" t="str">
        <f>VLOOKUP(G398,Sheet1!A:D,3,FALSE)</f>
        <v>리빙</v>
      </c>
      <c r="D398" s="2" t="str">
        <f>VLOOKUP(G398,Sheet1!A:D,4,FALSE)</f>
        <v>도서/취미/문구</v>
      </c>
      <c r="E398" s="2" t="s">
        <v>593</v>
      </c>
      <c r="F398" s="1" t="s">
        <v>619</v>
      </c>
      <c r="G398" s="1" t="s">
        <v>622</v>
      </c>
    </row>
    <row r="399" spans="1:7" hidden="1">
      <c r="A399" t="s">
        <v>8</v>
      </c>
      <c r="B399" s="2" t="s">
        <v>79</v>
      </c>
      <c r="C399" s="2" t="str">
        <f>VLOOKUP(G399,Sheet1!A:D,3,FALSE)</f>
        <v>리빙</v>
      </c>
      <c r="D399" s="2" t="str">
        <f>VLOOKUP(G399,Sheet1!A:D,4,FALSE)</f>
        <v>도서/취미/문구</v>
      </c>
      <c r="E399" s="2" t="s">
        <v>593</v>
      </c>
      <c r="F399" s="1" t="s">
        <v>623</v>
      </c>
      <c r="G399" s="1" t="s">
        <v>624</v>
      </c>
    </row>
    <row r="400" spans="1:7" hidden="1">
      <c r="A400" t="s">
        <v>8</v>
      </c>
      <c r="B400" s="2" t="s">
        <v>79</v>
      </c>
      <c r="C400" s="2" t="str">
        <f>VLOOKUP(G400,Sheet1!A:D,3,FALSE)</f>
        <v>리빙</v>
      </c>
      <c r="D400" s="2" t="str">
        <f>VLOOKUP(G400,Sheet1!A:D,4,FALSE)</f>
        <v>도서/취미/문구</v>
      </c>
      <c r="E400" s="2" t="s">
        <v>593</v>
      </c>
      <c r="F400" s="1" t="s">
        <v>623</v>
      </c>
      <c r="G400" s="1" t="s">
        <v>625</v>
      </c>
    </row>
    <row r="401" spans="1:7" hidden="1">
      <c r="A401" t="s">
        <v>8</v>
      </c>
      <c r="B401" s="2" t="s">
        <v>79</v>
      </c>
      <c r="C401" s="2" t="str">
        <f>VLOOKUP(G401,Sheet1!A:D,3,FALSE)</f>
        <v>리빙</v>
      </c>
      <c r="D401" s="2" t="str">
        <f>VLOOKUP(G401,Sheet1!A:D,4,FALSE)</f>
        <v>도서/취미/문구</v>
      </c>
      <c r="E401" s="2" t="s">
        <v>593</v>
      </c>
      <c r="F401" s="1" t="s">
        <v>626</v>
      </c>
      <c r="G401" s="1" t="s">
        <v>627</v>
      </c>
    </row>
    <row r="402" spans="1:7" hidden="1">
      <c r="A402" t="s">
        <v>8</v>
      </c>
      <c r="B402" s="2" t="s">
        <v>79</v>
      </c>
      <c r="C402" s="2" t="str">
        <f>VLOOKUP(G402,Sheet1!A:D,3,FALSE)</f>
        <v>리빙</v>
      </c>
      <c r="D402" s="2" t="str">
        <f>VLOOKUP(G402,Sheet1!A:D,4,FALSE)</f>
        <v>도서/취미/문구</v>
      </c>
      <c r="E402" s="2" t="s">
        <v>593</v>
      </c>
      <c r="F402" s="1" t="s">
        <v>626</v>
      </c>
      <c r="G402" s="1" t="s">
        <v>628</v>
      </c>
    </row>
    <row r="403" spans="1:7" hidden="1">
      <c r="A403" t="s">
        <v>8</v>
      </c>
      <c r="B403" s="2" t="s">
        <v>79</v>
      </c>
      <c r="C403" s="2" t="str">
        <f>VLOOKUP(G403,Sheet1!A:D,3,FALSE)</f>
        <v>리빙</v>
      </c>
      <c r="D403" s="2" t="str">
        <f>VLOOKUP(G403,Sheet1!A:D,4,FALSE)</f>
        <v>도서/취미/문구</v>
      </c>
      <c r="E403" s="2" t="s">
        <v>593</v>
      </c>
      <c r="F403" s="1" t="s">
        <v>629</v>
      </c>
      <c r="G403" s="1" t="s">
        <v>630</v>
      </c>
    </row>
    <row r="404" spans="1:7" hidden="1">
      <c r="A404" t="s">
        <v>8</v>
      </c>
      <c r="B404" s="2" t="s">
        <v>79</v>
      </c>
      <c r="C404" s="2" t="str">
        <f>VLOOKUP(G404,Sheet1!A:D,3,FALSE)</f>
        <v>리빙</v>
      </c>
      <c r="D404" s="2" t="str">
        <f>VLOOKUP(G404,Sheet1!A:D,4,FALSE)</f>
        <v>도서/취미/문구</v>
      </c>
      <c r="E404" s="2" t="s">
        <v>593</v>
      </c>
      <c r="F404" s="1" t="s">
        <v>629</v>
      </c>
      <c r="G404" s="1" t="s">
        <v>631</v>
      </c>
    </row>
    <row r="405" spans="1:7" hidden="1">
      <c r="A405" t="s">
        <v>8</v>
      </c>
      <c r="B405" s="2" t="s">
        <v>79</v>
      </c>
      <c r="C405" s="2" t="str">
        <f>VLOOKUP(G405,Sheet1!A:D,3,FALSE)</f>
        <v>리빙</v>
      </c>
      <c r="D405" s="2" t="str">
        <f>VLOOKUP(G405,Sheet1!A:D,4,FALSE)</f>
        <v>도서/취미/문구</v>
      </c>
      <c r="E405" s="2" t="s">
        <v>593</v>
      </c>
      <c r="F405" s="1" t="s">
        <v>629</v>
      </c>
      <c r="G405" s="1" t="s">
        <v>632</v>
      </c>
    </row>
    <row r="406" spans="1:7" hidden="1">
      <c r="A406" t="s">
        <v>8</v>
      </c>
      <c r="B406" s="2" t="s">
        <v>79</v>
      </c>
      <c r="C406" s="2" t="str">
        <f>VLOOKUP(G406,Sheet1!A:D,3,FALSE)</f>
        <v>리빙</v>
      </c>
      <c r="D406" s="2" t="str">
        <f>VLOOKUP(G406,Sheet1!A:D,4,FALSE)</f>
        <v>도서/취미/문구</v>
      </c>
      <c r="E406" s="2" t="s">
        <v>593</v>
      </c>
      <c r="F406" s="1" t="s">
        <v>629</v>
      </c>
      <c r="G406" s="1" t="s">
        <v>633</v>
      </c>
    </row>
    <row r="407" spans="1:7" hidden="1">
      <c r="A407" t="s">
        <v>8</v>
      </c>
      <c r="B407" s="2" t="s">
        <v>79</v>
      </c>
      <c r="C407" s="2" t="str">
        <f>VLOOKUP(G407,Sheet1!A:D,3,FALSE)</f>
        <v>리빙</v>
      </c>
      <c r="D407" s="2" t="str">
        <f>VLOOKUP(G407,Sheet1!A:D,4,FALSE)</f>
        <v>도서/취미/문구</v>
      </c>
      <c r="E407" s="2" t="s">
        <v>593</v>
      </c>
      <c r="F407" s="1" t="s">
        <v>629</v>
      </c>
      <c r="G407" s="1" t="s">
        <v>634</v>
      </c>
    </row>
    <row r="408" spans="1:7" hidden="1">
      <c r="A408" t="s">
        <v>8</v>
      </c>
      <c r="B408" s="2" t="s">
        <v>79</v>
      </c>
      <c r="C408" s="2" t="str">
        <f>VLOOKUP(G408,Sheet1!A:D,3,FALSE)</f>
        <v>리빙</v>
      </c>
      <c r="D408" s="2" t="str">
        <f>VLOOKUP(G408,Sheet1!A:D,4,FALSE)</f>
        <v>도서/취미/문구</v>
      </c>
      <c r="E408" s="2" t="s">
        <v>593</v>
      </c>
      <c r="F408" s="1" t="s">
        <v>629</v>
      </c>
      <c r="G408" s="1" t="s">
        <v>635</v>
      </c>
    </row>
    <row r="409" spans="1:7" hidden="1">
      <c r="A409" t="s">
        <v>8</v>
      </c>
      <c r="B409" s="2" t="s">
        <v>79</v>
      </c>
      <c r="C409" s="2" t="str">
        <f>VLOOKUP(G409,Sheet1!A:D,3,FALSE)</f>
        <v>리빙</v>
      </c>
      <c r="D409" s="2" t="str">
        <f>VLOOKUP(G409,Sheet1!A:D,4,FALSE)</f>
        <v>생활/자동차/공구/성인</v>
      </c>
      <c r="E409" s="2" t="s">
        <v>593</v>
      </c>
      <c r="F409" s="1" t="s">
        <v>629</v>
      </c>
      <c r="G409" s="1" t="s">
        <v>455</v>
      </c>
    </row>
    <row r="410" spans="1:7" hidden="1">
      <c r="A410" t="s">
        <v>8</v>
      </c>
      <c r="B410" s="2" t="s">
        <v>79</v>
      </c>
      <c r="C410" s="2" t="str">
        <f>VLOOKUP(G410,Sheet1!A:D,3,FALSE)</f>
        <v>리빙</v>
      </c>
      <c r="D410" s="2" t="str">
        <f>VLOOKUP(G410,Sheet1!A:D,4,FALSE)</f>
        <v>도서/취미/문구</v>
      </c>
      <c r="E410" s="2" t="s">
        <v>593</v>
      </c>
      <c r="F410" s="1" t="s">
        <v>629</v>
      </c>
      <c r="G410" s="1" t="s">
        <v>636</v>
      </c>
    </row>
    <row r="411" spans="1:7" hidden="1">
      <c r="A411" t="s">
        <v>8</v>
      </c>
      <c r="B411" s="2" t="s">
        <v>79</v>
      </c>
      <c r="C411" s="2" t="str">
        <f>VLOOKUP(G411,Sheet1!A:D,3,FALSE)</f>
        <v>리빙</v>
      </c>
      <c r="D411" s="2" t="str">
        <f>VLOOKUP(G411,Sheet1!A:D,4,FALSE)</f>
        <v>도서/취미/문구</v>
      </c>
      <c r="E411" s="2" t="s">
        <v>593</v>
      </c>
      <c r="F411" s="1" t="s">
        <v>637</v>
      </c>
      <c r="G411" s="1" t="s">
        <v>638</v>
      </c>
    </row>
    <row r="412" spans="1:7" hidden="1">
      <c r="A412" t="s">
        <v>8</v>
      </c>
      <c r="B412" s="2" t="s">
        <v>79</v>
      </c>
      <c r="C412" s="2" t="str">
        <f>VLOOKUP(G412,Sheet1!A:D,3,FALSE)</f>
        <v>리빙</v>
      </c>
      <c r="D412" s="2" t="str">
        <f>VLOOKUP(G412,Sheet1!A:D,4,FALSE)</f>
        <v>도서/취미/문구</v>
      </c>
      <c r="E412" s="2" t="s">
        <v>593</v>
      </c>
      <c r="F412" s="1" t="s">
        <v>637</v>
      </c>
      <c r="G412" s="1" t="s">
        <v>639</v>
      </c>
    </row>
    <row r="413" spans="1:7" hidden="1">
      <c r="A413" t="s">
        <v>8</v>
      </c>
      <c r="B413" s="2" t="s">
        <v>79</v>
      </c>
      <c r="C413" s="2" t="str">
        <f>VLOOKUP(G413,Sheet1!A:D,3,FALSE)</f>
        <v>리빙</v>
      </c>
      <c r="D413" s="2" t="str">
        <f>VLOOKUP(G413,Sheet1!A:D,4,FALSE)</f>
        <v>도서/취미/문구</v>
      </c>
      <c r="E413" s="2" t="s">
        <v>593</v>
      </c>
      <c r="F413" s="1" t="s">
        <v>637</v>
      </c>
      <c r="G413" s="1" t="s">
        <v>640</v>
      </c>
    </row>
    <row r="414" spans="1:7" hidden="1">
      <c r="A414" t="s">
        <v>8</v>
      </c>
      <c r="B414" s="2" t="s">
        <v>79</v>
      </c>
      <c r="C414" s="2" t="str">
        <f>VLOOKUP(G414,Sheet1!A:D,3,FALSE)</f>
        <v>리빙</v>
      </c>
      <c r="D414" s="2" t="str">
        <f>VLOOKUP(G414,Sheet1!A:D,4,FALSE)</f>
        <v>도서/취미/문구</v>
      </c>
      <c r="E414" s="2" t="s">
        <v>593</v>
      </c>
      <c r="F414" s="1" t="s">
        <v>637</v>
      </c>
      <c r="G414" s="1" t="s">
        <v>641</v>
      </c>
    </row>
    <row r="415" spans="1:7" hidden="1">
      <c r="A415" t="s">
        <v>8</v>
      </c>
      <c r="B415" s="2" t="s">
        <v>79</v>
      </c>
      <c r="C415" s="2" t="str">
        <f>VLOOKUP(G415,Sheet1!A:D,3,FALSE)</f>
        <v>리빙</v>
      </c>
      <c r="D415" s="2" t="str">
        <f>VLOOKUP(G415,Sheet1!A:D,4,FALSE)</f>
        <v>도서/취미/문구</v>
      </c>
      <c r="E415" s="2" t="s">
        <v>593</v>
      </c>
      <c r="F415" s="1" t="s">
        <v>637</v>
      </c>
      <c r="G415" s="1" t="s">
        <v>642</v>
      </c>
    </row>
    <row r="416" spans="1:7" hidden="1">
      <c r="A416" t="s">
        <v>8</v>
      </c>
      <c r="B416" s="2" t="s">
        <v>79</v>
      </c>
      <c r="C416" s="2" t="str">
        <f>VLOOKUP(G416,Sheet1!A:D,3,FALSE)</f>
        <v>유아동</v>
      </c>
      <c r="D416" s="2" t="str">
        <f>VLOOKUP(G416,Sheet1!A:D,4,FALSE)</f>
        <v>유아/임부패션</v>
      </c>
      <c r="E416" s="2" t="s">
        <v>643</v>
      </c>
      <c r="F416" s="1" t="s">
        <v>644</v>
      </c>
      <c r="G416" s="1" t="s">
        <v>645</v>
      </c>
    </row>
    <row r="417" spans="1:7" hidden="1">
      <c r="A417" t="s">
        <v>8</v>
      </c>
      <c r="B417" s="2" t="s">
        <v>79</v>
      </c>
      <c r="C417" s="2" t="str">
        <f>VLOOKUP(G417,Sheet1!A:D,3,FALSE)</f>
        <v>유아동</v>
      </c>
      <c r="D417" s="2" t="str">
        <f>VLOOKUP(G417,Sheet1!A:D,4,FALSE)</f>
        <v>유아/임부패션</v>
      </c>
      <c r="E417" s="2" t="s">
        <v>643</v>
      </c>
      <c r="F417" s="1" t="s">
        <v>644</v>
      </c>
      <c r="G417" s="1" t="s">
        <v>646</v>
      </c>
    </row>
    <row r="418" spans="1:7" hidden="1">
      <c r="A418" t="s">
        <v>8</v>
      </c>
      <c r="B418" s="2" t="s">
        <v>79</v>
      </c>
      <c r="C418" s="2" t="str">
        <f>VLOOKUP(G418,Sheet1!A:D,3,FALSE)</f>
        <v>유아동</v>
      </c>
      <c r="D418" s="2" t="str">
        <f>VLOOKUP(G418,Sheet1!A:D,4,FALSE)</f>
        <v>유아/임부패션</v>
      </c>
      <c r="E418" s="2" t="s">
        <v>643</v>
      </c>
      <c r="F418" s="1" t="s">
        <v>647</v>
      </c>
      <c r="G418" s="1" t="s">
        <v>648</v>
      </c>
    </row>
    <row r="419" spans="1:7" hidden="1">
      <c r="A419" t="s">
        <v>8</v>
      </c>
      <c r="B419" s="2" t="s">
        <v>79</v>
      </c>
      <c r="C419" s="2" t="str">
        <f>VLOOKUP(G419,Sheet1!A:D,3,FALSE)</f>
        <v>유아동</v>
      </c>
      <c r="D419" s="2" t="str">
        <f>VLOOKUP(G419,Sheet1!A:D,4,FALSE)</f>
        <v>유아/임부패션</v>
      </c>
      <c r="E419" s="2" t="s">
        <v>643</v>
      </c>
      <c r="F419" s="1" t="s">
        <v>647</v>
      </c>
      <c r="G419" s="1" t="s">
        <v>649</v>
      </c>
    </row>
    <row r="420" spans="1:7" hidden="1">
      <c r="A420" t="s">
        <v>8</v>
      </c>
      <c r="B420" s="2" t="s">
        <v>79</v>
      </c>
      <c r="C420" s="2" t="str">
        <f>VLOOKUP(G420,Sheet1!A:D,3,FALSE)</f>
        <v>유아동</v>
      </c>
      <c r="D420" s="2" t="str">
        <f>VLOOKUP(G420,Sheet1!A:D,4,FALSE)</f>
        <v>유아/임부패션</v>
      </c>
      <c r="E420" s="2" t="s">
        <v>643</v>
      </c>
      <c r="F420" s="1" t="s">
        <v>647</v>
      </c>
      <c r="G420" s="1" t="s">
        <v>650</v>
      </c>
    </row>
    <row r="421" spans="1:7" hidden="1">
      <c r="A421" t="s">
        <v>8</v>
      </c>
      <c r="B421" s="2" t="s">
        <v>79</v>
      </c>
      <c r="C421" s="2" t="str">
        <f>VLOOKUP(G421,Sheet1!A:D,3,FALSE)</f>
        <v>유아동</v>
      </c>
      <c r="D421" s="2" t="str">
        <f>VLOOKUP(G421,Sheet1!A:D,4,FALSE)</f>
        <v>유아/임부패션</v>
      </c>
      <c r="E421" s="2" t="s">
        <v>643</v>
      </c>
      <c r="F421" s="1" t="s">
        <v>647</v>
      </c>
      <c r="G421" s="1" t="s">
        <v>651</v>
      </c>
    </row>
    <row r="422" spans="1:7" hidden="1">
      <c r="A422" t="s">
        <v>8</v>
      </c>
      <c r="B422" s="2" t="s">
        <v>79</v>
      </c>
      <c r="C422" s="2" t="str">
        <f>VLOOKUP(G422,Sheet1!A:D,3,FALSE)</f>
        <v>유아동</v>
      </c>
      <c r="D422" s="2" t="str">
        <f>VLOOKUP(G422,Sheet1!A:D,4,FALSE)</f>
        <v>유아/임부패션</v>
      </c>
      <c r="E422" s="2" t="s">
        <v>643</v>
      </c>
      <c r="F422" s="1" t="s">
        <v>647</v>
      </c>
      <c r="G422" s="1" t="s">
        <v>652</v>
      </c>
    </row>
    <row r="423" spans="1:7" hidden="1">
      <c r="A423" t="s">
        <v>8</v>
      </c>
      <c r="B423" s="2" t="s">
        <v>79</v>
      </c>
      <c r="C423" s="2" t="str">
        <f>VLOOKUP(G423,Sheet1!A:D,3,FALSE)</f>
        <v>유아동</v>
      </c>
      <c r="D423" s="2" t="str">
        <f>VLOOKUP(G423,Sheet1!A:D,4,FALSE)</f>
        <v>유아/임부패션</v>
      </c>
      <c r="E423" s="2" t="s">
        <v>643</v>
      </c>
      <c r="F423" s="1" t="s">
        <v>653</v>
      </c>
      <c r="G423" s="1" t="s">
        <v>654</v>
      </c>
    </row>
    <row r="424" spans="1:7" hidden="1">
      <c r="A424" t="s">
        <v>8</v>
      </c>
      <c r="B424" s="2" t="s">
        <v>79</v>
      </c>
      <c r="C424" s="2" t="str">
        <f>VLOOKUP(G424,Sheet1!A:D,3,FALSE)</f>
        <v>유아동</v>
      </c>
      <c r="D424" s="2" t="str">
        <f>VLOOKUP(G424,Sheet1!A:D,4,FALSE)</f>
        <v>유아/임부패션</v>
      </c>
      <c r="E424" s="2" t="s">
        <v>643</v>
      </c>
      <c r="F424" s="1" t="s">
        <v>653</v>
      </c>
      <c r="G424" s="1" t="s">
        <v>655</v>
      </c>
    </row>
    <row r="425" spans="1:7" hidden="1">
      <c r="A425" t="s">
        <v>8</v>
      </c>
      <c r="B425" s="2" t="s">
        <v>79</v>
      </c>
      <c r="C425" s="2" t="str">
        <f>VLOOKUP(G425,Sheet1!A:D,3,FALSE)</f>
        <v>유아동</v>
      </c>
      <c r="D425" s="2" t="str">
        <f>VLOOKUP(G425,Sheet1!A:D,4,FALSE)</f>
        <v>유아/임부패션</v>
      </c>
      <c r="E425" s="2" t="s">
        <v>643</v>
      </c>
      <c r="F425" s="1" t="s">
        <v>656</v>
      </c>
      <c r="G425" s="1" t="s">
        <v>657</v>
      </c>
    </row>
    <row r="426" spans="1:7" hidden="1">
      <c r="A426" t="s">
        <v>8</v>
      </c>
      <c r="B426" s="2" t="s">
        <v>79</v>
      </c>
      <c r="C426" s="2" t="str">
        <f>VLOOKUP(G426,Sheet1!A:D,3,FALSE)</f>
        <v>유아동</v>
      </c>
      <c r="D426" s="2" t="str">
        <f>VLOOKUP(G426,Sheet1!A:D,4,FALSE)</f>
        <v>유아/임부패션</v>
      </c>
      <c r="E426" s="2" t="s">
        <v>643</v>
      </c>
      <c r="F426" s="1" t="s">
        <v>656</v>
      </c>
      <c r="G426" s="1" t="s">
        <v>658</v>
      </c>
    </row>
    <row r="427" spans="1:7" hidden="1">
      <c r="A427" t="s">
        <v>8</v>
      </c>
      <c r="B427" s="2" t="s">
        <v>79</v>
      </c>
      <c r="C427" s="2" t="str">
        <f>VLOOKUP(G427,Sheet1!A:D,3,FALSE)</f>
        <v>유아동</v>
      </c>
      <c r="D427" s="2" t="str">
        <f>VLOOKUP(G427,Sheet1!A:D,4,FALSE)</f>
        <v>유아/임부패션</v>
      </c>
      <c r="E427" s="2" t="s">
        <v>643</v>
      </c>
      <c r="F427" s="1" t="s">
        <v>129</v>
      </c>
      <c r="G427" s="1" t="s">
        <v>659</v>
      </c>
    </row>
    <row r="428" spans="1:7" hidden="1">
      <c r="A428" t="s">
        <v>8</v>
      </c>
      <c r="B428" s="2" t="s">
        <v>79</v>
      </c>
      <c r="C428" s="2" t="str">
        <f>VLOOKUP(G428,Sheet1!A:D,3,FALSE)</f>
        <v>유아동</v>
      </c>
      <c r="D428" s="2" t="str">
        <f>VLOOKUP(G428,Sheet1!A:D,4,FALSE)</f>
        <v>유아/임부패션</v>
      </c>
      <c r="E428" s="2" t="s">
        <v>643</v>
      </c>
      <c r="F428" s="1" t="s">
        <v>660</v>
      </c>
      <c r="G428" s="1" t="s">
        <v>661</v>
      </c>
    </row>
    <row r="429" spans="1:7" hidden="1">
      <c r="A429" t="s">
        <v>8</v>
      </c>
      <c r="B429" s="2" t="s">
        <v>79</v>
      </c>
      <c r="C429" s="2" t="str">
        <f>VLOOKUP(G429,Sheet1!A:D,3,FALSE)</f>
        <v>유아동</v>
      </c>
      <c r="D429" s="2" t="str">
        <f>VLOOKUP(G429,Sheet1!A:D,4,FALSE)</f>
        <v>유아/임부패션</v>
      </c>
      <c r="E429" s="2" t="s">
        <v>643</v>
      </c>
      <c r="F429" s="1" t="s">
        <v>662</v>
      </c>
      <c r="G429" s="1" t="s">
        <v>662</v>
      </c>
    </row>
    <row r="430" spans="1:7" hidden="1">
      <c r="A430" t="s">
        <v>8</v>
      </c>
      <c r="B430" s="2" t="s">
        <v>79</v>
      </c>
      <c r="C430" s="2" t="str">
        <f>VLOOKUP(G430,Sheet1!A:D,3,FALSE)</f>
        <v>유아동</v>
      </c>
      <c r="D430" s="2" t="str">
        <f>VLOOKUP(G430,Sheet1!A:D,4,FALSE)</f>
        <v>유아/임부패션</v>
      </c>
      <c r="E430" s="2" t="s">
        <v>643</v>
      </c>
      <c r="F430" s="1" t="s">
        <v>663</v>
      </c>
      <c r="G430" s="1" t="s">
        <v>664</v>
      </c>
    </row>
    <row r="431" spans="1:7" hidden="1">
      <c r="A431" t="s">
        <v>8</v>
      </c>
      <c r="B431" s="2" t="s">
        <v>79</v>
      </c>
      <c r="C431" s="2" t="str">
        <f>VLOOKUP(G431,Sheet1!A:D,3,FALSE)</f>
        <v>유아동</v>
      </c>
      <c r="D431" s="2" t="str">
        <f>VLOOKUP(G431,Sheet1!A:D,4,FALSE)</f>
        <v>유아/임부패션</v>
      </c>
      <c r="E431" s="2" t="s">
        <v>643</v>
      </c>
      <c r="F431" s="1" t="s">
        <v>663</v>
      </c>
      <c r="G431" s="1" t="s">
        <v>665</v>
      </c>
    </row>
    <row r="432" spans="1:7" hidden="1">
      <c r="A432" t="s">
        <v>8</v>
      </c>
      <c r="B432" s="2" t="s">
        <v>79</v>
      </c>
      <c r="C432" s="2" t="str">
        <f>VLOOKUP(G432,Sheet1!A:D,3,FALSE)</f>
        <v>유아동</v>
      </c>
      <c r="D432" s="2" t="str">
        <f>VLOOKUP(G432,Sheet1!A:D,4,FALSE)</f>
        <v>유아/임부패션</v>
      </c>
      <c r="E432" s="2" t="s">
        <v>643</v>
      </c>
      <c r="F432" s="1" t="s">
        <v>663</v>
      </c>
      <c r="G432" s="1" t="s">
        <v>666</v>
      </c>
    </row>
    <row r="433" spans="1:8" hidden="1">
      <c r="A433" t="s">
        <v>8</v>
      </c>
      <c r="B433" s="2" t="s">
        <v>79</v>
      </c>
      <c r="C433" s="2" t="str">
        <f>VLOOKUP(G433,Sheet1!A:D,3,FALSE)</f>
        <v>유아동</v>
      </c>
      <c r="D433" s="2" t="str">
        <f>VLOOKUP(G433,Sheet1!A:D,4,FALSE)</f>
        <v>유아/임부패션</v>
      </c>
      <c r="E433" s="2" t="s">
        <v>643</v>
      </c>
      <c r="F433" s="1" t="s">
        <v>667</v>
      </c>
      <c r="G433" s="1" t="s">
        <v>668</v>
      </c>
    </row>
    <row r="434" spans="1:8" hidden="1">
      <c r="A434" t="s">
        <v>8</v>
      </c>
      <c r="B434" s="2" t="s">
        <v>79</v>
      </c>
      <c r="C434" s="2" t="str">
        <f>VLOOKUP(G434,Sheet1!A:D,3,FALSE)</f>
        <v>유아동</v>
      </c>
      <c r="D434" s="2" t="str">
        <f>VLOOKUP(G434,Sheet1!A:D,4,FALSE)</f>
        <v>유아/임부패션</v>
      </c>
      <c r="E434" s="2" t="s">
        <v>643</v>
      </c>
      <c r="F434" s="1" t="s">
        <v>667</v>
      </c>
      <c r="G434" s="1" t="s">
        <v>669</v>
      </c>
    </row>
    <row r="435" spans="1:8" hidden="1">
      <c r="A435" t="s">
        <v>8</v>
      </c>
      <c r="B435" s="2" t="s">
        <v>79</v>
      </c>
      <c r="C435" s="2" t="str">
        <f>VLOOKUP(G435,Sheet1!A:D,3,FALSE)</f>
        <v>유아동</v>
      </c>
      <c r="D435" s="2" t="str">
        <f>VLOOKUP(G435,Sheet1!A:D,4,FALSE)</f>
        <v>유아/임부패션</v>
      </c>
      <c r="E435" s="2" t="s">
        <v>643</v>
      </c>
      <c r="F435" s="1" t="s">
        <v>667</v>
      </c>
      <c r="G435" s="1" t="s">
        <v>670</v>
      </c>
    </row>
    <row r="436" spans="1:8" hidden="1">
      <c r="A436" t="s">
        <v>8</v>
      </c>
      <c r="B436" s="2" t="s">
        <v>79</v>
      </c>
      <c r="C436" s="2" t="str">
        <f>VLOOKUP(G436,Sheet1!A:D,3,FALSE)</f>
        <v>유아동</v>
      </c>
      <c r="D436" s="2" t="str">
        <f>VLOOKUP(G436,Sheet1!A:D,4,FALSE)</f>
        <v>유아/임부패션</v>
      </c>
      <c r="E436" s="2" t="s">
        <v>643</v>
      </c>
      <c r="F436" s="1" t="s">
        <v>667</v>
      </c>
      <c r="G436" s="1" t="s">
        <v>671</v>
      </c>
    </row>
    <row r="437" spans="1:8" hidden="1">
      <c r="A437" t="s">
        <v>8</v>
      </c>
      <c r="B437" s="2" t="s">
        <v>79</v>
      </c>
      <c r="C437" s="2" t="str">
        <f>VLOOKUP(G437,Sheet1!A:D,3,FALSE)</f>
        <v>리빙</v>
      </c>
      <c r="D437" s="2" t="str">
        <f>VLOOKUP(G437,Sheet1!A:D,4,FALSE)</f>
        <v>도서/취미/문구</v>
      </c>
      <c r="E437" s="2" t="s">
        <v>672</v>
      </c>
      <c r="F437" s="1" t="s">
        <v>673</v>
      </c>
      <c r="G437" s="1" t="s">
        <v>674</v>
      </c>
    </row>
    <row r="438" spans="1:8" hidden="1">
      <c r="A438" t="s">
        <v>8</v>
      </c>
      <c r="B438" s="2" t="s">
        <v>79</v>
      </c>
      <c r="C438" s="2" t="str">
        <f>VLOOKUP(G438,Sheet1!A:D,3,FALSE)</f>
        <v>리빙</v>
      </c>
      <c r="D438" s="2" t="str">
        <f>VLOOKUP(G438,Sheet1!A:D,4,FALSE)</f>
        <v>도서/취미/문구</v>
      </c>
      <c r="E438" s="2" t="s">
        <v>672</v>
      </c>
      <c r="F438" s="1" t="s">
        <v>675</v>
      </c>
      <c r="G438" s="1" t="s">
        <v>676</v>
      </c>
    </row>
    <row r="439" spans="1:8" hidden="1">
      <c r="A439" t="s">
        <v>8</v>
      </c>
      <c r="B439" s="2" t="s">
        <v>79</v>
      </c>
      <c r="C439" s="2" t="str">
        <f>VLOOKUP(G439,Sheet1!A:D,3,FALSE)</f>
        <v>리빙</v>
      </c>
      <c r="D439" s="2" t="str">
        <f>VLOOKUP(G439,Sheet1!A:D,4,FALSE)</f>
        <v>도서/취미/문구</v>
      </c>
      <c r="E439" s="2" t="s">
        <v>672</v>
      </c>
      <c r="F439" s="1" t="s">
        <v>675</v>
      </c>
      <c r="G439" s="1" t="s">
        <v>677</v>
      </c>
    </row>
    <row r="440" spans="1:8">
      <c r="A440" t="s">
        <v>8</v>
      </c>
      <c r="B440" s="2" t="s">
        <v>79</v>
      </c>
      <c r="C440" s="2" t="str">
        <f>VLOOKUP(G440,Sheet1!A:D,3,FALSE)</f>
        <v>유아동</v>
      </c>
      <c r="D440" s="2" t="str">
        <f>VLOOKUP(G440,Sheet1!A:D,4,FALSE)</f>
        <v>유아/완구/용품</v>
      </c>
      <c r="E440" s="2" t="s">
        <v>80</v>
      </c>
      <c r="F440" s="1" t="s">
        <v>81</v>
      </c>
      <c r="G440" s="1" t="s">
        <v>82</v>
      </c>
      <c r="H440" t="s">
        <v>83</v>
      </c>
    </row>
    <row r="441" spans="1:8">
      <c r="A441" t="s">
        <v>8</v>
      </c>
      <c r="B441" s="2" t="s">
        <v>79</v>
      </c>
      <c r="C441" s="2" t="str">
        <f>VLOOKUP(G441,Sheet1!A:D,3,FALSE)</f>
        <v>유아동</v>
      </c>
      <c r="D441" s="2" t="str">
        <f>VLOOKUP(G441,Sheet1!A:D,4,FALSE)</f>
        <v>유아/완구/용품</v>
      </c>
      <c r="E441" s="2" t="s">
        <v>80</v>
      </c>
      <c r="F441" s="1" t="s">
        <v>81</v>
      </c>
      <c r="G441" s="1" t="s">
        <v>84</v>
      </c>
      <c r="H441" t="s">
        <v>83</v>
      </c>
    </row>
    <row r="442" spans="1:8">
      <c r="A442" t="s">
        <v>8</v>
      </c>
      <c r="B442" s="2" t="s">
        <v>79</v>
      </c>
      <c r="C442" s="2" t="str">
        <f>VLOOKUP(G442,Sheet1!A:D,3,FALSE)</f>
        <v>유아동</v>
      </c>
      <c r="D442" s="2" t="str">
        <f>VLOOKUP(G442,Sheet1!A:D,4,FALSE)</f>
        <v>유아/완구/용품</v>
      </c>
      <c r="E442" s="2" t="s">
        <v>80</v>
      </c>
      <c r="F442" s="1" t="s">
        <v>81</v>
      </c>
      <c r="G442" s="1" t="s">
        <v>85</v>
      </c>
      <c r="H442" t="s">
        <v>83</v>
      </c>
    </row>
    <row r="443" spans="1:8">
      <c r="A443" t="s">
        <v>8</v>
      </c>
      <c r="B443" s="2" t="s">
        <v>79</v>
      </c>
      <c r="C443" s="2" t="str">
        <f>VLOOKUP(G443,Sheet1!A:D,3,FALSE)</f>
        <v>유아동</v>
      </c>
      <c r="D443" s="2" t="str">
        <f>VLOOKUP(G443,Sheet1!A:D,4,FALSE)</f>
        <v>유아/완구/용품</v>
      </c>
      <c r="E443" s="2" t="s">
        <v>80</v>
      </c>
      <c r="F443" s="1" t="s">
        <v>86</v>
      </c>
      <c r="G443" s="1" t="s">
        <v>87</v>
      </c>
      <c r="H443" t="s">
        <v>83</v>
      </c>
    </row>
    <row r="444" spans="1:8">
      <c r="A444" t="s">
        <v>8</v>
      </c>
      <c r="B444" s="2" t="s">
        <v>79</v>
      </c>
      <c r="C444" s="2" t="str">
        <f>VLOOKUP(G444,Sheet1!A:D,3,FALSE)</f>
        <v>유아동</v>
      </c>
      <c r="D444" s="2" t="str">
        <f>VLOOKUP(G444,Sheet1!A:D,4,FALSE)</f>
        <v>유아/완구/용품</v>
      </c>
      <c r="E444" s="2" t="s">
        <v>80</v>
      </c>
      <c r="F444" s="1" t="s">
        <v>86</v>
      </c>
      <c r="G444" s="1" t="s">
        <v>88</v>
      </c>
      <c r="H444" t="s">
        <v>83</v>
      </c>
    </row>
    <row r="445" spans="1:8">
      <c r="A445" t="s">
        <v>8</v>
      </c>
      <c r="B445" s="2" t="s">
        <v>79</v>
      </c>
      <c r="C445" s="2" t="str">
        <f>VLOOKUP(G445,Sheet1!A:D,3,FALSE)</f>
        <v>유아동</v>
      </c>
      <c r="D445" s="2" t="str">
        <f>VLOOKUP(G445,Sheet1!A:D,4,FALSE)</f>
        <v>유아/완구/용품</v>
      </c>
      <c r="E445" s="2" t="s">
        <v>80</v>
      </c>
      <c r="F445" s="1" t="s">
        <v>86</v>
      </c>
      <c r="G445" s="1" t="s">
        <v>89</v>
      </c>
      <c r="H445" t="s">
        <v>83</v>
      </c>
    </row>
    <row r="446" spans="1:8">
      <c r="A446" t="s">
        <v>8</v>
      </c>
      <c r="B446" s="2" t="s">
        <v>79</v>
      </c>
      <c r="C446" s="2" t="str">
        <f>VLOOKUP(G446,Sheet1!A:D,3,FALSE)</f>
        <v>유아동</v>
      </c>
      <c r="D446" s="2" t="str">
        <f>VLOOKUP(G446,Sheet1!A:D,4,FALSE)</f>
        <v>유아/완구/용품</v>
      </c>
      <c r="E446" s="2" t="s">
        <v>80</v>
      </c>
      <c r="F446" s="1" t="s">
        <v>86</v>
      </c>
      <c r="G446" s="1" t="s">
        <v>90</v>
      </c>
      <c r="H446" t="s">
        <v>83</v>
      </c>
    </row>
    <row r="447" spans="1:8">
      <c r="A447" t="s">
        <v>8</v>
      </c>
      <c r="B447" s="2" t="s">
        <v>79</v>
      </c>
      <c r="C447" s="2" t="str">
        <f>VLOOKUP(G447,Sheet1!A:D,3,FALSE)</f>
        <v>유아동</v>
      </c>
      <c r="D447" s="2" t="str">
        <f>VLOOKUP(G447,Sheet1!A:D,4,FALSE)</f>
        <v>유아/완구/용품</v>
      </c>
      <c r="E447" s="2" t="s">
        <v>80</v>
      </c>
      <c r="F447" s="1" t="s">
        <v>86</v>
      </c>
      <c r="G447" s="1" t="s">
        <v>91</v>
      </c>
      <c r="H447" t="s">
        <v>83</v>
      </c>
    </row>
    <row r="448" spans="1:8">
      <c r="A448" t="s">
        <v>8</v>
      </c>
      <c r="B448" s="2" t="s">
        <v>79</v>
      </c>
      <c r="C448" s="2" t="str">
        <f>VLOOKUP(G448,Sheet1!A:D,3,FALSE)</f>
        <v>유아동</v>
      </c>
      <c r="D448" s="2" t="str">
        <f>VLOOKUP(G448,Sheet1!A:D,4,FALSE)</f>
        <v>유아/완구/용품</v>
      </c>
      <c r="E448" s="2" t="s">
        <v>80</v>
      </c>
      <c r="F448" s="1" t="s">
        <v>86</v>
      </c>
      <c r="G448" s="1" t="s">
        <v>92</v>
      </c>
      <c r="H448" t="s">
        <v>83</v>
      </c>
    </row>
    <row r="449" spans="1:8" hidden="1">
      <c r="A449" t="s">
        <v>8</v>
      </c>
      <c r="B449" s="2" t="s">
        <v>79</v>
      </c>
      <c r="C449" s="2" t="str">
        <f>VLOOKUP(G449,Sheet1!A:D,3,FALSE)</f>
        <v>유아동</v>
      </c>
      <c r="D449" s="2" t="str">
        <f>VLOOKUP(G449,Sheet1!A:D,4,FALSE)</f>
        <v>유아/완구/용품</v>
      </c>
      <c r="E449" s="2" t="s">
        <v>80</v>
      </c>
      <c r="F449" s="1" t="s">
        <v>86</v>
      </c>
      <c r="G449" s="1" t="s">
        <v>678</v>
      </c>
    </row>
    <row r="450" spans="1:8">
      <c r="A450" t="s">
        <v>8</v>
      </c>
      <c r="B450" s="2" t="s">
        <v>79</v>
      </c>
      <c r="C450" s="2" t="str">
        <f>VLOOKUP(G450,Sheet1!A:D,3,FALSE)</f>
        <v>유아동</v>
      </c>
      <c r="D450" s="2" t="str">
        <f>VLOOKUP(G450,Sheet1!A:D,4,FALSE)</f>
        <v>유아/완구/용품</v>
      </c>
      <c r="E450" s="2" t="s">
        <v>80</v>
      </c>
      <c r="F450" s="1" t="s">
        <v>86</v>
      </c>
      <c r="G450" s="1" t="s">
        <v>93</v>
      </c>
      <c r="H450" t="s">
        <v>83</v>
      </c>
    </row>
    <row r="451" spans="1:8">
      <c r="A451" t="s">
        <v>8</v>
      </c>
      <c r="B451" s="2" t="s">
        <v>79</v>
      </c>
      <c r="C451" s="2" t="str">
        <f>VLOOKUP(G451,Sheet1!A:D,3,FALSE)</f>
        <v>유아동</v>
      </c>
      <c r="D451" s="2" t="str">
        <f>VLOOKUP(G451,Sheet1!A:D,4,FALSE)</f>
        <v>유아/완구/용품</v>
      </c>
      <c r="E451" s="2" t="s">
        <v>80</v>
      </c>
      <c r="F451" s="1" t="s">
        <v>86</v>
      </c>
      <c r="G451" s="1" t="s">
        <v>94</v>
      </c>
      <c r="H451" t="s">
        <v>83</v>
      </c>
    </row>
    <row r="452" spans="1:8">
      <c r="A452" t="s">
        <v>8</v>
      </c>
      <c r="B452" s="2" t="s">
        <v>79</v>
      </c>
      <c r="C452" s="2" t="str">
        <f>VLOOKUP(G452,Sheet1!A:D,3,FALSE)</f>
        <v>유아동</v>
      </c>
      <c r="D452" s="2" t="str">
        <f>VLOOKUP(G452,Sheet1!A:D,4,FALSE)</f>
        <v>유아/완구/용품</v>
      </c>
      <c r="E452" s="2" t="s">
        <v>80</v>
      </c>
      <c r="F452" s="1" t="s">
        <v>95</v>
      </c>
      <c r="G452" s="1" t="s">
        <v>96</v>
      </c>
      <c r="H452" t="s">
        <v>83</v>
      </c>
    </row>
    <row r="453" spans="1:8">
      <c r="A453" t="s">
        <v>8</v>
      </c>
      <c r="B453" s="2" t="s">
        <v>79</v>
      </c>
      <c r="C453" s="2" t="str">
        <f>VLOOKUP(G453,Sheet1!A:D,3,FALSE)</f>
        <v>유아동</v>
      </c>
      <c r="D453" s="2" t="str">
        <f>VLOOKUP(G453,Sheet1!A:D,4,FALSE)</f>
        <v>유아/완구/용품</v>
      </c>
      <c r="E453" s="2" t="s">
        <v>80</v>
      </c>
      <c r="F453" s="1" t="s">
        <v>97</v>
      </c>
      <c r="G453" s="1" t="s">
        <v>98</v>
      </c>
      <c r="H453" t="s">
        <v>83</v>
      </c>
    </row>
    <row r="454" spans="1:8">
      <c r="A454" t="s">
        <v>8</v>
      </c>
      <c r="B454" s="2" t="s">
        <v>79</v>
      </c>
      <c r="C454" s="2" t="str">
        <f>VLOOKUP(G454,Sheet1!A:D,3,FALSE)</f>
        <v>유아동</v>
      </c>
      <c r="D454" s="2" t="str">
        <f>VLOOKUP(G454,Sheet1!A:D,4,FALSE)</f>
        <v>유아/완구/용품</v>
      </c>
      <c r="E454" s="2" t="s">
        <v>80</v>
      </c>
      <c r="F454" s="1" t="s">
        <v>97</v>
      </c>
      <c r="G454" s="1" t="s">
        <v>99</v>
      </c>
      <c r="H454" t="s">
        <v>83</v>
      </c>
    </row>
    <row r="455" spans="1:8">
      <c r="A455" t="s">
        <v>8</v>
      </c>
      <c r="B455" s="2" t="s">
        <v>79</v>
      </c>
      <c r="C455" s="2" t="str">
        <f>VLOOKUP(G455,Sheet1!A:D,3,FALSE)</f>
        <v>유아동</v>
      </c>
      <c r="D455" s="2" t="str">
        <f>VLOOKUP(G455,Sheet1!A:D,4,FALSE)</f>
        <v>유아/완구/용품</v>
      </c>
      <c r="E455" s="2" t="s">
        <v>80</v>
      </c>
      <c r="F455" s="1" t="s">
        <v>97</v>
      </c>
      <c r="G455" s="1" t="s">
        <v>100</v>
      </c>
      <c r="H455" t="s">
        <v>83</v>
      </c>
    </row>
    <row r="456" spans="1:8">
      <c r="A456" t="s">
        <v>8</v>
      </c>
      <c r="B456" s="2" t="s">
        <v>79</v>
      </c>
      <c r="C456" s="2" t="str">
        <f>VLOOKUP(G456,Sheet1!A:D,3,FALSE)</f>
        <v>유아동</v>
      </c>
      <c r="D456" s="2" t="str">
        <f>VLOOKUP(G456,Sheet1!A:D,4,FALSE)</f>
        <v>유아/완구/용품</v>
      </c>
      <c r="E456" s="2" t="s">
        <v>80</v>
      </c>
      <c r="F456" s="1" t="s">
        <v>97</v>
      </c>
      <c r="G456" s="1" t="s">
        <v>101</v>
      </c>
      <c r="H456" t="s">
        <v>83</v>
      </c>
    </row>
    <row r="457" spans="1:8">
      <c r="A457" t="s">
        <v>8</v>
      </c>
      <c r="B457" s="2" t="s">
        <v>79</v>
      </c>
      <c r="C457" s="2" t="str">
        <f>VLOOKUP(G457,Sheet1!A:D,3,FALSE)</f>
        <v>유아동</v>
      </c>
      <c r="D457" s="2" t="str">
        <f>VLOOKUP(G457,Sheet1!A:D,4,FALSE)</f>
        <v>유아/완구/용품</v>
      </c>
      <c r="E457" s="2" t="s">
        <v>80</v>
      </c>
      <c r="F457" s="1" t="s">
        <v>97</v>
      </c>
      <c r="G457" s="1" t="s">
        <v>102</v>
      </c>
      <c r="H457" t="s">
        <v>83</v>
      </c>
    </row>
    <row r="458" spans="1:8">
      <c r="A458" t="s">
        <v>8</v>
      </c>
      <c r="B458" s="2" t="s">
        <v>79</v>
      </c>
      <c r="C458" s="2" t="str">
        <f>VLOOKUP(G458,Sheet1!A:D,3,FALSE)</f>
        <v>유아동</v>
      </c>
      <c r="D458" s="2" t="str">
        <f>VLOOKUP(G458,Sheet1!A:D,4,FALSE)</f>
        <v>유아/완구/용품</v>
      </c>
      <c r="E458" s="2" t="s">
        <v>80</v>
      </c>
      <c r="F458" s="1" t="s">
        <v>97</v>
      </c>
      <c r="G458" s="1" t="s">
        <v>103</v>
      </c>
      <c r="H458" t="s">
        <v>83</v>
      </c>
    </row>
    <row r="459" spans="1:8">
      <c r="A459" t="s">
        <v>8</v>
      </c>
      <c r="B459" s="2" t="s">
        <v>79</v>
      </c>
      <c r="C459" s="2" t="str">
        <f>VLOOKUP(G459,Sheet1!A:D,3,FALSE)</f>
        <v>유아동</v>
      </c>
      <c r="D459" s="2" t="str">
        <f>VLOOKUP(G459,Sheet1!A:D,4,FALSE)</f>
        <v>유아/완구/용품</v>
      </c>
      <c r="E459" s="2" t="s">
        <v>80</v>
      </c>
      <c r="F459" s="1" t="s">
        <v>97</v>
      </c>
      <c r="G459" s="1" t="s">
        <v>104</v>
      </c>
      <c r="H459" t="s">
        <v>83</v>
      </c>
    </row>
    <row r="460" spans="1:8" hidden="1">
      <c r="A460" t="s">
        <v>8</v>
      </c>
      <c r="B460" s="2" t="s">
        <v>79</v>
      </c>
      <c r="C460" s="2" t="str">
        <f>VLOOKUP(G460,Sheet1!A:D,3,FALSE)</f>
        <v>유아동</v>
      </c>
      <c r="D460" s="2" t="str">
        <f>VLOOKUP(G460,Sheet1!A:D,4,FALSE)</f>
        <v>유아/완구/용품</v>
      </c>
      <c r="E460" s="2" t="s">
        <v>80</v>
      </c>
      <c r="F460" s="1" t="s">
        <v>679</v>
      </c>
      <c r="G460" s="1" t="s">
        <v>680</v>
      </c>
    </row>
    <row r="461" spans="1:8">
      <c r="A461" t="s">
        <v>8</v>
      </c>
      <c r="B461" s="2" t="s">
        <v>79</v>
      </c>
      <c r="C461" s="2" t="str">
        <f>VLOOKUP(G461,Sheet1!A:D,3,FALSE)</f>
        <v>유아동</v>
      </c>
      <c r="D461" s="2" t="str">
        <f>VLOOKUP(G461,Sheet1!A:D,4,FALSE)</f>
        <v>유아/완구/용품</v>
      </c>
      <c r="E461" s="2" t="s">
        <v>80</v>
      </c>
      <c r="F461" s="1" t="s">
        <v>105</v>
      </c>
      <c r="G461" s="1" t="s">
        <v>106</v>
      </c>
      <c r="H461" t="s">
        <v>83</v>
      </c>
    </row>
    <row r="462" spans="1:8">
      <c r="A462" t="s">
        <v>8</v>
      </c>
      <c r="B462" s="2" t="s">
        <v>79</v>
      </c>
      <c r="C462" s="2" t="str">
        <f>VLOOKUP(G462,Sheet1!A:D,3,FALSE)</f>
        <v>유아동</v>
      </c>
      <c r="D462" s="2" t="str">
        <f>VLOOKUP(G462,Sheet1!A:D,4,FALSE)</f>
        <v>유아/완구/용품</v>
      </c>
      <c r="E462" s="2" t="s">
        <v>80</v>
      </c>
      <c r="F462" s="1" t="s">
        <v>105</v>
      </c>
      <c r="G462" s="1" t="s">
        <v>107</v>
      </c>
      <c r="H462" t="s">
        <v>83</v>
      </c>
    </row>
    <row r="463" spans="1:8">
      <c r="A463" t="s">
        <v>8</v>
      </c>
      <c r="B463" s="2" t="s">
        <v>79</v>
      </c>
      <c r="C463" s="2" t="str">
        <f>VLOOKUP(G463,Sheet1!A:D,3,FALSE)</f>
        <v>유아동</v>
      </c>
      <c r="D463" s="2" t="str">
        <f>VLOOKUP(G463,Sheet1!A:D,4,FALSE)</f>
        <v>유아/완구/용품</v>
      </c>
      <c r="E463" s="2" t="s">
        <v>80</v>
      </c>
      <c r="F463" s="1" t="s">
        <v>108</v>
      </c>
      <c r="G463" s="1" t="s">
        <v>109</v>
      </c>
      <c r="H463" t="s">
        <v>83</v>
      </c>
    </row>
    <row r="464" spans="1:8">
      <c r="A464" t="s">
        <v>8</v>
      </c>
      <c r="B464" s="2" t="s">
        <v>79</v>
      </c>
      <c r="C464" s="2" t="str">
        <f>VLOOKUP(G464,Sheet1!A:D,3,FALSE)</f>
        <v>유아동</v>
      </c>
      <c r="D464" s="2" t="str">
        <f>VLOOKUP(G464,Sheet1!A:D,4,FALSE)</f>
        <v>유아/완구/용품</v>
      </c>
      <c r="E464" s="2" t="s">
        <v>80</v>
      </c>
      <c r="F464" s="1" t="s">
        <v>108</v>
      </c>
      <c r="G464" s="1" t="s">
        <v>110</v>
      </c>
      <c r="H464" t="s">
        <v>83</v>
      </c>
    </row>
    <row r="465" spans="1:8" hidden="1">
      <c r="A465" t="s">
        <v>8</v>
      </c>
      <c r="B465" s="2" t="s">
        <v>79</v>
      </c>
      <c r="C465" s="2" t="str">
        <f>VLOOKUP(G465,Sheet1!A:D,3,FALSE)</f>
        <v>유아동</v>
      </c>
      <c r="D465" s="2" t="str">
        <f>VLOOKUP(G465,Sheet1!A:D,4,FALSE)</f>
        <v>유아/완구/용품</v>
      </c>
      <c r="E465" s="2" t="s">
        <v>80</v>
      </c>
      <c r="F465" s="1" t="s">
        <v>681</v>
      </c>
      <c r="G465" s="1" t="s">
        <v>682</v>
      </c>
    </row>
    <row r="466" spans="1:8" hidden="1">
      <c r="A466" t="s">
        <v>8</v>
      </c>
      <c r="B466" s="2" t="s">
        <v>79</v>
      </c>
      <c r="C466" s="2" t="str">
        <f>VLOOKUP(G466,Sheet1!A:D,3,FALSE)</f>
        <v>유아동</v>
      </c>
      <c r="D466" s="2" t="str">
        <f>VLOOKUP(G466,Sheet1!A:D,4,FALSE)</f>
        <v>유아/완구/용품</v>
      </c>
      <c r="E466" s="2" t="s">
        <v>80</v>
      </c>
      <c r="F466" s="1" t="s">
        <v>681</v>
      </c>
      <c r="G466" s="1" t="s">
        <v>683</v>
      </c>
    </row>
    <row r="467" spans="1:8" hidden="1">
      <c r="A467" t="s">
        <v>8</v>
      </c>
      <c r="B467" s="2" t="s">
        <v>79</v>
      </c>
      <c r="C467" s="2" t="str">
        <f>VLOOKUP(G467,Sheet1!A:D,3,FALSE)</f>
        <v>유아동</v>
      </c>
      <c r="D467" s="2" t="str">
        <f>VLOOKUP(G467,Sheet1!A:D,4,FALSE)</f>
        <v>유아/완구/용품</v>
      </c>
      <c r="E467" s="2" t="s">
        <v>80</v>
      </c>
      <c r="F467" s="1" t="s">
        <v>681</v>
      </c>
      <c r="G467" s="1" t="s">
        <v>684</v>
      </c>
    </row>
    <row r="468" spans="1:8" hidden="1">
      <c r="A468" t="s">
        <v>8</v>
      </c>
      <c r="B468" s="2" t="s">
        <v>79</v>
      </c>
      <c r="C468" s="2" t="str">
        <f>VLOOKUP(G468,Sheet1!A:D,3,FALSE)</f>
        <v>유아동</v>
      </c>
      <c r="D468" s="2" t="str">
        <f>VLOOKUP(G468,Sheet1!A:D,4,FALSE)</f>
        <v>유아/완구/용품</v>
      </c>
      <c r="E468" s="2" t="s">
        <v>80</v>
      </c>
      <c r="F468" s="1" t="s">
        <v>681</v>
      </c>
      <c r="G468" s="1" t="s">
        <v>685</v>
      </c>
    </row>
    <row r="469" spans="1:8" hidden="1">
      <c r="A469" t="s">
        <v>8</v>
      </c>
      <c r="B469" s="2" t="s">
        <v>79</v>
      </c>
      <c r="C469" s="2" t="str">
        <f>VLOOKUP(G469,Sheet1!A:D,3,FALSE)</f>
        <v>유아동</v>
      </c>
      <c r="D469" s="2" t="str">
        <f>VLOOKUP(G469,Sheet1!A:D,4,FALSE)</f>
        <v>유아/완구/용품</v>
      </c>
      <c r="E469" s="2" t="s">
        <v>80</v>
      </c>
      <c r="F469" s="1" t="s">
        <v>681</v>
      </c>
      <c r="G469" s="1" t="s">
        <v>686</v>
      </c>
    </row>
    <row r="470" spans="1:8">
      <c r="A470" t="s">
        <v>8</v>
      </c>
      <c r="B470" s="2" t="s">
        <v>79</v>
      </c>
      <c r="C470" s="2" t="str">
        <f>VLOOKUP(G470,Sheet1!A:D,3,FALSE)</f>
        <v>유아동</v>
      </c>
      <c r="D470" s="2" t="str">
        <f>VLOOKUP(G470,Sheet1!A:D,4,FALSE)</f>
        <v>유아/완구/용품</v>
      </c>
      <c r="E470" s="2" t="s">
        <v>80</v>
      </c>
      <c r="F470" s="1" t="s">
        <v>111</v>
      </c>
      <c r="G470" s="1" t="s">
        <v>112</v>
      </c>
      <c r="H470" t="s">
        <v>83</v>
      </c>
    </row>
    <row r="471" spans="1:8">
      <c r="A471" t="s">
        <v>8</v>
      </c>
      <c r="B471" s="2" t="s">
        <v>79</v>
      </c>
      <c r="C471" s="2" t="str">
        <f>VLOOKUP(G471,Sheet1!A:D,3,FALSE)</f>
        <v>유아동</v>
      </c>
      <c r="D471" s="2" t="str">
        <f>VLOOKUP(G471,Sheet1!A:D,4,FALSE)</f>
        <v>유아/완구/용품</v>
      </c>
      <c r="E471" s="2" t="s">
        <v>80</v>
      </c>
      <c r="F471" s="1" t="s">
        <v>111</v>
      </c>
      <c r="G471" s="1" t="s">
        <v>113</v>
      </c>
      <c r="H471" t="s">
        <v>83</v>
      </c>
    </row>
    <row r="472" spans="1:8">
      <c r="A472" t="s">
        <v>8</v>
      </c>
      <c r="B472" s="2" t="s">
        <v>79</v>
      </c>
      <c r="C472" s="2" t="str">
        <f>VLOOKUP(G472,Sheet1!A:D,3,FALSE)</f>
        <v>유아동</v>
      </c>
      <c r="D472" s="2" t="str">
        <f>VLOOKUP(G472,Sheet1!A:D,4,FALSE)</f>
        <v>유아/완구/용품</v>
      </c>
      <c r="E472" s="2" t="s">
        <v>80</v>
      </c>
      <c r="F472" s="1" t="s">
        <v>111</v>
      </c>
      <c r="G472" s="1" t="s">
        <v>114</v>
      </c>
      <c r="H472" t="s">
        <v>83</v>
      </c>
    </row>
    <row r="473" spans="1:8">
      <c r="A473" t="s">
        <v>8</v>
      </c>
      <c r="B473" s="2" t="s">
        <v>79</v>
      </c>
      <c r="C473" s="2" t="str">
        <f>VLOOKUP(G473,Sheet1!A:D,3,FALSE)</f>
        <v>유아동</v>
      </c>
      <c r="D473" s="2" t="str">
        <f>VLOOKUP(G473,Sheet1!A:D,4,FALSE)</f>
        <v>유아/완구/용품</v>
      </c>
      <c r="E473" s="2" t="s">
        <v>80</v>
      </c>
      <c r="F473" s="1" t="s">
        <v>111</v>
      </c>
      <c r="G473" s="1" t="s">
        <v>115</v>
      </c>
      <c r="H473" t="s">
        <v>83</v>
      </c>
    </row>
    <row r="474" spans="1:8">
      <c r="A474" t="s">
        <v>8</v>
      </c>
      <c r="B474" s="2" t="s">
        <v>79</v>
      </c>
      <c r="C474" s="2" t="str">
        <f>VLOOKUP(G474,Sheet1!A:D,3,FALSE)</f>
        <v>유아동</v>
      </c>
      <c r="D474" s="2" t="str">
        <f>VLOOKUP(G474,Sheet1!A:D,4,FALSE)</f>
        <v>유아/완구/용품</v>
      </c>
      <c r="E474" s="2" t="s">
        <v>80</v>
      </c>
      <c r="F474" s="1" t="s">
        <v>111</v>
      </c>
      <c r="G474" s="1" t="s">
        <v>116</v>
      </c>
      <c r="H474" t="s">
        <v>83</v>
      </c>
    </row>
    <row r="475" spans="1:8">
      <c r="A475" t="s">
        <v>8</v>
      </c>
      <c r="B475" s="2" t="s">
        <v>79</v>
      </c>
      <c r="C475" s="2" t="str">
        <f>VLOOKUP(G475,Sheet1!A:D,3,FALSE)</f>
        <v>유아동</v>
      </c>
      <c r="D475" s="2" t="str">
        <f>VLOOKUP(G475,Sheet1!A:D,4,FALSE)</f>
        <v>유아/완구/용품</v>
      </c>
      <c r="E475" s="2" t="s">
        <v>117</v>
      </c>
      <c r="F475" s="1" t="s">
        <v>118</v>
      </c>
      <c r="G475" s="1" t="s">
        <v>119</v>
      </c>
      <c r="H475" t="s">
        <v>83</v>
      </c>
    </row>
    <row r="476" spans="1:8">
      <c r="A476" t="s">
        <v>8</v>
      </c>
      <c r="B476" s="2" t="s">
        <v>79</v>
      </c>
      <c r="C476" s="2" t="str">
        <f>VLOOKUP(G476,Sheet1!A:D,3,FALSE)</f>
        <v>유아동</v>
      </c>
      <c r="D476" s="2" t="str">
        <f>VLOOKUP(G476,Sheet1!A:D,4,FALSE)</f>
        <v>유아/완구/용품</v>
      </c>
      <c r="E476" s="2" t="s">
        <v>117</v>
      </c>
      <c r="F476" s="1" t="s">
        <v>120</v>
      </c>
      <c r="G476" s="1" t="s">
        <v>120</v>
      </c>
      <c r="H476" t="s">
        <v>83</v>
      </c>
    </row>
    <row r="477" spans="1:8">
      <c r="A477" t="s">
        <v>8</v>
      </c>
      <c r="B477" s="2" t="s">
        <v>79</v>
      </c>
      <c r="C477" s="2" t="str">
        <f>VLOOKUP(G477,Sheet1!A:D,3,FALSE)</f>
        <v>유아동</v>
      </c>
      <c r="D477" s="2" t="str">
        <f>VLOOKUP(G477,Sheet1!A:D,4,FALSE)</f>
        <v>유아/완구/용품</v>
      </c>
      <c r="E477" s="2" t="s">
        <v>117</v>
      </c>
      <c r="F477" s="1" t="s">
        <v>121</v>
      </c>
      <c r="G477" s="1" t="s">
        <v>122</v>
      </c>
      <c r="H477" t="s">
        <v>83</v>
      </c>
    </row>
    <row r="478" spans="1:8">
      <c r="A478" t="s">
        <v>8</v>
      </c>
      <c r="B478" s="2" t="s">
        <v>79</v>
      </c>
      <c r="C478" s="2" t="str">
        <f>VLOOKUP(G478,Sheet1!A:D,3,FALSE)</f>
        <v>유아동</v>
      </c>
      <c r="D478" s="2" t="str">
        <f>VLOOKUP(G478,Sheet1!A:D,4,FALSE)</f>
        <v>유아/완구/용품</v>
      </c>
      <c r="E478" s="2" t="s">
        <v>117</v>
      </c>
      <c r="F478" s="1" t="s">
        <v>121</v>
      </c>
      <c r="G478" s="1" t="s">
        <v>123</v>
      </c>
      <c r="H478" t="s">
        <v>83</v>
      </c>
    </row>
    <row r="479" spans="1:8">
      <c r="A479" t="s">
        <v>8</v>
      </c>
      <c r="B479" s="2" t="s">
        <v>79</v>
      </c>
      <c r="C479" s="2" t="str">
        <f>VLOOKUP(G479,Sheet1!A:D,3,FALSE)</f>
        <v>유아동</v>
      </c>
      <c r="D479" s="2" t="str">
        <f>VLOOKUP(G479,Sheet1!A:D,4,FALSE)</f>
        <v>유아/완구/용품</v>
      </c>
      <c r="E479" s="2" t="s">
        <v>117</v>
      </c>
      <c r="F479" s="1" t="s">
        <v>121</v>
      </c>
      <c r="G479" s="1" t="s">
        <v>124</v>
      </c>
      <c r="H479" t="s">
        <v>83</v>
      </c>
    </row>
    <row r="480" spans="1:8">
      <c r="A480" t="s">
        <v>8</v>
      </c>
      <c r="B480" s="2" t="s">
        <v>79</v>
      </c>
      <c r="C480" s="2" t="str">
        <f>VLOOKUP(G480,Sheet1!A:D,3,FALSE)</f>
        <v>유아동</v>
      </c>
      <c r="D480" s="2" t="str">
        <f>VLOOKUP(G480,Sheet1!A:D,4,FALSE)</f>
        <v>유아/완구/용품</v>
      </c>
      <c r="E480" s="2" t="s">
        <v>117</v>
      </c>
      <c r="F480" s="1" t="s">
        <v>125</v>
      </c>
      <c r="G480" s="1" t="s">
        <v>126</v>
      </c>
      <c r="H480" t="s">
        <v>83</v>
      </c>
    </row>
    <row r="481" spans="1:8">
      <c r="A481" t="s">
        <v>8</v>
      </c>
      <c r="B481" s="2" t="s">
        <v>79</v>
      </c>
      <c r="C481" s="2" t="str">
        <f>VLOOKUP(G481,Sheet1!A:D,3,FALSE)</f>
        <v>유아동</v>
      </c>
      <c r="D481" s="2" t="str">
        <f>VLOOKUP(G481,Sheet1!A:D,4,FALSE)</f>
        <v>유아/완구/용품</v>
      </c>
      <c r="E481" s="2" t="s">
        <v>117</v>
      </c>
      <c r="F481" s="1" t="s">
        <v>127</v>
      </c>
      <c r="G481" s="1" t="s">
        <v>128</v>
      </c>
      <c r="H481" t="s">
        <v>83</v>
      </c>
    </row>
    <row r="482" spans="1:8">
      <c r="A482" t="s">
        <v>8</v>
      </c>
      <c r="B482" s="2" t="s">
        <v>79</v>
      </c>
      <c r="C482" s="2" t="str">
        <f>VLOOKUP(G482,Sheet1!A:D,3,FALSE)</f>
        <v>유아동</v>
      </c>
      <c r="D482" s="2" t="str">
        <f>VLOOKUP(G482,Sheet1!A:D,4,FALSE)</f>
        <v>유아/완구/용품</v>
      </c>
      <c r="E482" s="2" t="s">
        <v>117</v>
      </c>
      <c r="F482" s="1" t="s">
        <v>127</v>
      </c>
      <c r="G482" s="1" t="s">
        <v>129</v>
      </c>
      <c r="H482" t="s">
        <v>83</v>
      </c>
    </row>
    <row r="483" spans="1:8">
      <c r="A483" t="s">
        <v>8</v>
      </c>
      <c r="B483" s="2" t="s">
        <v>79</v>
      </c>
      <c r="C483" s="2" t="str">
        <f>VLOOKUP(G483,Sheet1!A:D,3,FALSE)</f>
        <v>유아동</v>
      </c>
      <c r="D483" s="2" t="str">
        <f>VLOOKUP(G483,Sheet1!A:D,4,FALSE)</f>
        <v>유아/완구/용품</v>
      </c>
      <c r="E483" s="2" t="s">
        <v>117</v>
      </c>
      <c r="F483" s="1" t="s">
        <v>130</v>
      </c>
      <c r="G483" s="1" t="s">
        <v>131</v>
      </c>
      <c r="H483" t="s">
        <v>83</v>
      </c>
    </row>
    <row r="484" spans="1:8">
      <c r="A484" t="s">
        <v>8</v>
      </c>
      <c r="B484" s="2" t="s">
        <v>79</v>
      </c>
      <c r="C484" s="2" t="str">
        <f>VLOOKUP(G484,Sheet1!A:D,3,FALSE)</f>
        <v>유아동</v>
      </c>
      <c r="D484" s="2" t="str">
        <f>VLOOKUP(G484,Sheet1!A:D,4,FALSE)</f>
        <v>유아/완구/용품</v>
      </c>
      <c r="E484" s="2" t="s">
        <v>117</v>
      </c>
      <c r="F484" s="1" t="s">
        <v>130</v>
      </c>
      <c r="G484" s="1" t="s">
        <v>132</v>
      </c>
      <c r="H484" t="s">
        <v>133</v>
      </c>
    </row>
    <row r="485" spans="1:8">
      <c r="A485" t="s">
        <v>8</v>
      </c>
      <c r="B485" s="2" t="s">
        <v>79</v>
      </c>
      <c r="C485" s="2" t="str">
        <f>VLOOKUP(G485,Sheet1!A:D,3,FALSE)</f>
        <v>유아동</v>
      </c>
      <c r="D485" s="2" t="str">
        <f>VLOOKUP(G485,Sheet1!A:D,4,FALSE)</f>
        <v>유아/완구/용품</v>
      </c>
      <c r="E485" s="2" t="s">
        <v>117</v>
      </c>
      <c r="F485" s="1" t="s">
        <v>134</v>
      </c>
      <c r="G485" s="1" t="s">
        <v>135</v>
      </c>
      <c r="H485" t="s">
        <v>83</v>
      </c>
    </row>
    <row r="486" spans="1:8">
      <c r="A486" t="s">
        <v>8</v>
      </c>
      <c r="B486" s="2" t="s">
        <v>79</v>
      </c>
      <c r="C486" s="2" t="str">
        <f>VLOOKUP(G486,Sheet1!A:D,3,FALSE)</f>
        <v>유아동</v>
      </c>
      <c r="D486" s="2" t="str">
        <f>VLOOKUP(G486,Sheet1!A:D,4,FALSE)</f>
        <v>유아/완구/용품</v>
      </c>
      <c r="E486" s="2" t="s">
        <v>117</v>
      </c>
      <c r="F486" s="1" t="s">
        <v>134</v>
      </c>
      <c r="G486" s="1" t="s">
        <v>136</v>
      </c>
      <c r="H486" t="s">
        <v>83</v>
      </c>
    </row>
    <row r="487" spans="1:8">
      <c r="A487" t="s">
        <v>8</v>
      </c>
      <c r="B487" s="2" t="s">
        <v>79</v>
      </c>
      <c r="C487" s="2" t="str">
        <f>VLOOKUP(G487,Sheet1!A:D,3,FALSE)</f>
        <v>유아동</v>
      </c>
      <c r="D487" s="2" t="str">
        <f>VLOOKUP(G487,Sheet1!A:D,4,FALSE)</f>
        <v>유아/완구/용품</v>
      </c>
      <c r="E487" s="2" t="s">
        <v>117</v>
      </c>
      <c r="F487" s="1" t="s">
        <v>134</v>
      </c>
      <c r="G487" s="1" t="s">
        <v>137</v>
      </c>
      <c r="H487" t="s">
        <v>83</v>
      </c>
    </row>
    <row r="488" spans="1:8">
      <c r="A488" t="s">
        <v>8</v>
      </c>
      <c r="B488" s="2" t="s">
        <v>79</v>
      </c>
      <c r="C488" s="2" t="str">
        <f>VLOOKUP(G488,Sheet1!A:D,3,FALSE)</f>
        <v>유아동</v>
      </c>
      <c r="D488" s="2" t="str">
        <f>VLOOKUP(G488,Sheet1!A:D,4,FALSE)</f>
        <v>유아/완구/용품</v>
      </c>
      <c r="E488" s="2" t="s">
        <v>117</v>
      </c>
      <c r="F488" s="1" t="s">
        <v>134</v>
      </c>
      <c r="G488" s="1" t="s">
        <v>138</v>
      </c>
      <c r="H488" t="s">
        <v>83</v>
      </c>
    </row>
    <row r="489" spans="1:8">
      <c r="A489" t="s">
        <v>8</v>
      </c>
      <c r="B489" s="2" t="s">
        <v>79</v>
      </c>
      <c r="C489" s="2" t="str">
        <f>VLOOKUP(G489,Sheet1!A:D,3,FALSE)</f>
        <v>유아동</v>
      </c>
      <c r="D489" s="2" t="str">
        <f>VLOOKUP(G489,Sheet1!A:D,4,FALSE)</f>
        <v>유아/완구/용품</v>
      </c>
      <c r="E489" s="2" t="s">
        <v>117</v>
      </c>
      <c r="F489" s="1" t="s">
        <v>139</v>
      </c>
      <c r="G489" s="1" t="s">
        <v>140</v>
      </c>
      <c r="H489" t="s">
        <v>83</v>
      </c>
    </row>
    <row r="490" spans="1:8">
      <c r="A490" t="s">
        <v>8</v>
      </c>
      <c r="B490" s="2" t="s">
        <v>79</v>
      </c>
      <c r="C490" s="2" t="str">
        <f>VLOOKUP(G490,Sheet1!A:D,3,FALSE)</f>
        <v>유아동</v>
      </c>
      <c r="D490" s="2" t="str">
        <f>VLOOKUP(G490,Sheet1!A:D,4,FALSE)</f>
        <v>유아/완구/용품</v>
      </c>
      <c r="E490" s="2" t="s">
        <v>117</v>
      </c>
      <c r="F490" s="1" t="s">
        <v>139</v>
      </c>
      <c r="G490" s="1" t="s">
        <v>141</v>
      </c>
      <c r="H490" t="s">
        <v>83</v>
      </c>
    </row>
    <row r="491" spans="1:8">
      <c r="A491" t="s">
        <v>8</v>
      </c>
      <c r="B491" s="2" t="s">
        <v>79</v>
      </c>
      <c r="C491" s="2" t="str">
        <f>VLOOKUP(G491,Sheet1!A:D,3,FALSE)</f>
        <v>유아동</v>
      </c>
      <c r="D491" s="2" t="str">
        <f>VLOOKUP(G491,Sheet1!A:D,4,FALSE)</f>
        <v>유아/완구/용품</v>
      </c>
      <c r="E491" s="2" t="s">
        <v>117</v>
      </c>
      <c r="F491" s="1" t="s">
        <v>142</v>
      </c>
      <c r="G491" s="1" t="s">
        <v>143</v>
      </c>
      <c r="H491" t="s">
        <v>83</v>
      </c>
    </row>
    <row r="492" spans="1:8">
      <c r="A492" t="s">
        <v>8</v>
      </c>
      <c r="B492" s="2" t="s">
        <v>79</v>
      </c>
      <c r="C492" s="2" t="str">
        <f>VLOOKUP(G492,Sheet1!A:D,3,FALSE)</f>
        <v>유아동</v>
      </c>
      <c r="D492" s="2" t="str">
        <f>VLOOKUP(G492,Sheet1!A:D,4,FALSE)</f>
        <v>유아/완구/용품</v>
      </c>
      <c r="E492" s="2" t="s">
        <v>117</v>
      </c>
      <c r="F492" s="1" t="s">
        <v>144</v>
      </c>
      <c r="G492" s="1" t="s">
        <v>145</v>
      </c>
      <c r="H492" t="s">
        <v>83</v>
      </c>
    </row>
    <row r="493" spans="1:8">
      <c r="A493" t="s">
        <v>8</v>
      </c>
      <c r="B493" s="2" t="s">
        <v>79</v>
      </c>
      <c r="C493" s="2" t="str">
        <f>VLOOKUP(G493,Sheet1!A:D,3,FALSE)</f>
        <v>유아동</v>
      </c>
      <c r="D493" s="2" t="str">
        <f>VLOOKUP(G493,Sheet1!A:D,4,FALSE)</f>
        <v>유아/완구/용품</v>
      </c>
      <c r="E493" s="2" t="s">
        <v>117</v>
      </c>
      <c r="F493" s="1" t="s">
        <v>144</v>
      </c>
      <c r="G493" s="1" t="s">
        <v>146</v>
      </c>
      <c r="H493" t="s">
        <v>83</v>
      </c>
    </row>
    <row r="494" spans="1:8">
      <c r="A494" t="s">
        <v>8</v>
      </c>
      <c r="B494" s="3" t="s">
        <v>79</v>
      </c>
      <c r="C494" s="2" t="str">
        <f>VLOOKUP(G494,Sheet1!A:D,3,FALSE)</f>
        <v>유아동</v>
      </c>
      <c r="D494" s="2" t="str">
        <f>VLOOKUP(G494,Sheet1!A:D,4,FALSE)</f>
        <v>유아/완구/용품</v>
      </c>
      <c r="E494" s="2" t="s">
        <v>117</v>
      </c>
      <c r="F494" s="1" t="s">
        <v>147</v>
      </c>
      <c r="G494" s="1" t="s">
        <v>148</v>
      </c>
      <c r="H494" t="s">
        <v>83</v>
      </c>
    </row>
    <row r="495" spans="1:8" hidden="1">
      <c r="A495" t="s">
        <v>8</v>
      </c>
      <c r="B495" s="2" t="s">
        <v>687</v>
      </c>
      <c r="C495" s="2" t="str">
        <f>VLOOKUP(G495,Sheet1!A:D,3,FALSE)</f>
        <v>반려</v>
      </c>
      <c r="D495" s="2" t="str">
        <f>VLOOKUP(G495,Sheet1!A:D,4,FALSE)</f>
        <v>반려동물</v>
      </c>
      <c r="E495" s="2" t="s">
        <v>688</v>
      </c>
      <c r="F495" s="1" t="s">
        <v>689</v>
      </c>
      <c r="G495" s="1" t="s">
        <v>689</v>
      </c>
    </row>
    <row r="496" spans="1:8" hidden="1">
      <c r="A496" t="s">
        <v>8</v>
      </c>
      <c r="B496" s="2" t="s">
        <v>687</v>
      </c>
      <c r="C496" s="2" t="str">
        <f>VLOOKUP(G496,Sheet1!A:D,3,FALSE)</f>
        <v>반려</v>
      </c>
      <c r="D496" s="2" t="str">
        <f>VLOOKUP(G496,Sheet1!A:D,4,FALSE)</f>
        <v>반려동물</v>
      </c>
      <c r="E496" s="2" t="s">
        <v>688</v>
      </c>
      <c r="F496" s="1" t="s">
        <v>689</v>
      </c>
      <c r="G496" s="1" t="s">
        <v>690</v>
      </c>
    </row>
    <row r="497" spans="1:7" hidden="1">
      <c r="A497" t="s">
        <v>8</v>
      </c>
      <c r="B497" s="2" t="s">
        <v>687</v>
      </c>
      <c r="C497" s="2" t="str">
        <f>VLOOKUP(G497,Sheet1!A:D,3,FALSE)</f>
        <v>반려</v>
      </c>
      <c r="D497" s="2" t="str">
        <f>VLOOKUP(G497,Sheet1!A:D,4,FALSE)</f>
        <v>반려동물</v>
      </c>
      <c r="E497" s="2" t="s">
        <v>688</v>
      </c>
      <c r="F497" s="1" t="s">
        <v>689</v>
      </c>
      <c r="G497" s="1" t="s">
        <v>691</v>
      </c>
    </row>
    <row r="498" spans="1:7" hidden="1">
      <c r="A498" t="s">
        <v>8</v>
      </c>
      <c r="B498" s="2" t="s">
        <v>687</v>
      </c>
      <c r="C498" s="2" t="str">
        <f>VLOOKUP(G498,Sheet1!A:D,3,FALSE)</f>
        <v>반려</v>
      </c>
      <c r="D498" s="2" t="str">
        <f>VLOOKUP(G498,Sheet1!A:D,4,FALSE)</f>
        <v>반려동물</v>
      </c>
      <c r="E498" s="2" t="s">
        <v>688</v>
      </c>
      <c r="F498" s="1" t="s">
        <v>692</v>
      </c>
      <c r="G498" s="1" t="s">
        <v>693</v>
      </c>
    </row>
    <row r="499" spans="1:7" hidden="1">
      <c r="A499" t="s">
        <v>8</v>
      </c>
      <c r="B499" s="2" t="s">
        <v>687</v>
      </c>
      <c r="C499" s="2" t="str">
        <f>VLOOKUP(G499,Sheet1!A:D,3,FALSE)</f>
        <v>반려</v>
      </c>
      <c r="D499" s="2" t="str">
        <f>VLOOKUP(G499,Sheet1!A:D,4,FALSE)</f>
        <v>반려동물</v>
      </c>
      <c r="E499" s="2" t="s">
        <v>694</v>
      </c>
      <c r="F499" s="1" t="s">
        <v>695</v>
      </c>
      <c r="G499" s="1" t="s">
        <v>696</v>
      </c>
    </row>
    <row r="500" spans="1:7" hidden="1">
      <c r="A500" t="s">
        <v>8</v>
      </c>
      <c r="B500" s="2" t="s">
        <v>687</v>
      </c>
      <c r="C500" s="2" t="str">
        <f>VLOOKUP(G500,Sheet1!A:D,3,FALSE)</f>
        <v>반려</v>
      </c>
      <c r="D500" s="2" t="str">
        <f>VLOOKUP(G500,Sheet1!A:D,4,FALSE)</f>
        <v>반려동물</v>
      </c>
      <c r="E500" s="2" t="s">
        <v>694</v>
      </c>
      <c r="F500" s="1" t="s">
        <v>695</v>
      </c>
      <c r="G500" s="1" t="s">
        <v>697</v>
      </c>
    </row>
    <row r="501" spans="1:7" hidden="1">
      <c r="A501" t="s">
        <v>8</v>
      </c>
      <c r="B501" s="2" t="s">
        <v>687</v>
      </c>
      <c r="C501" s="2" t="str">
        <f>VLOOKUP(G501,Sheet1!A:D,3,FALSE)</f>
        <v>반려</v>
      </c>
      <c r="D501" s="2" t="str">
        <f>VLOOKUP(G501,Sheet1!A:D,4,FALSE)</f>
        <v>반려동물</v>
      </c>
      <c r="E501" s="2" t="s">
        <v>694</v>
      </c>
      <c r="F501" s="1" t="s">
        <v>698</v>
      </c>
      <c r="G501" s="1" t="s">
        <v>696</v>
      </c>
    </row>
    <row r="502" spans="1:7" hidden="1">
      <c r="A502" t="s">
        <v>8</v>
      </c>
      <c r="B502" s="2" t="s">
        <v>687</v>
      </c>
      <c r="C502" s="2" t="str">
        <f>VLOOKUP(G502,Sheet1!A:D,3,FALSE)</f>
        <v>반려</v>
      </c>
      <c r="D502" s="2" t="str">
        <f>VLOOKUP(G502,Sheet1!A:D,4,FALSE)</f>
        <v>반려동물</v>
      </c>
      <c r="E502" s="2" t="s">
        <v>694</v>
      </c>
      <c r="F502" s="1" t="s">
        <v>698</v>
      </c>
      <c r="G502" s="1" t="s">
        <v>697</v>
      </c>
    </row>
    <row r="503" spans="1:7" hidden="1">
      <c r="A503" t="s">
        <v>8</v>
      </c>
      <c r="B503" s="2" t="s">
        <v>687</v>
      </c>
      <c r="C503" s="2" t="str">
        <f>VLOOKUP(G503,Sheet1!A:D,3,FALSE)</f>
        <v>반려</v>
      </c>
      <c r="D503" s="2" t="str">
        <f>VLOOKUP(G503,Sheet1!A:D,4,FALSE)</f>
        <v>반려동물</v>
      </c>
      <c r="E503" s="2" t="s">
        <v>699</v>
      </c>
      <c r="F503" s="1" t="s">
        <v>700</v>
      </c>
      <c r="G503" s="1" t="s">
        <v>701</v>
      </c>
    </row>
    <row r="504" spans="1:7" hidden="1">
      <c r="A504" t="s">
        <v>8</v>
      </c>
      <c r="B504" s="2" t="s">
        <v>687</v>
      </c>
      <c r="C504" s="2" t="str">
        <f>VLOOKUP(G504,Sheet1!A:D,3,FALSE)</f>
        <v>반려</v>
      </c>
      <c r="D504" s="2" t="str">
        <f>VLOOKUP(G504,Sheet1!A:D,4,FALSE)</f>
        <v>반려동물</v>
      </c>
      <c r="E504" s="2" t="s">
        <v>699</v>
      </c>
      <c r="F504" s="1" t="s">
        <v>700</v>
      </c>
      <c r="G504" s="1" t="s">
        <v>466</v>
      </c>
    </row>
    <row r="505" spans="1:7" hidden="1">
      <c r="A505" t="s">
        <v>8</v>
      </c>
      <c r="B505" s="2" t="s">
        <v>687</v>
      </c>
      <c r="C505" s="2" t="str">
        <f>VLOOKUP(G505,Sheet1!A:D,3,FALSE)</f>
        <v>반려</v>
      </c>
      <c r="D505" s="2" t="str">
        <f>VLOOKUP(G505,Sheet1!A:D,4,FALSE)</f>
        <v>반려동물</v>
      </c>
      <c r="E505" s="2" t="s">
        <v>699</v>
      </c>
      <c r="F505" s="1" t="s">
        <v>700</v>
      </c>
      <c r="G505" s="1" t="s">
        <v>702</v>
      </c>
    </row>
    <row r="506" spans="1:7" hidden="1">
      <c r="A506" t="s">
        <v>8</v>
      </c>
      <c r="B506" s="2" t="s">
        <v>687</v>
      </c>
      <c r="C506" s="2" t="str">
        <f>VLOOKUP(G506,Sheet1!A:D,3,FALSE)</f>
        <v>반려</v>
      </c>
      <c r="D506" s="2" t="str">
        <f>VLOOKUP(G506,Sheet1!A:D,4,FALSE)</f>
        <v>반려동물</v>
      </c>
      <c r="E506" s="2" t="s">
        <v>699</v>
      </c>
      <c r="F506" s="1" t="s">
        <v>700</v>
      </c>
      <c r="G506" s="1" t="s">
        <v>703</v>
      </c>
    </row>
    <row r="507" spans="1:7" hidden="1">
      <c r="A507" t="s">
        <v>8</v>
      </c>
      <c r="B507" s="2" t="s">
        <v>687</v>
      </c>
      <c r="C507" s="2" t="str">
        <f>VLOOKUP(G507,Sheet1!A:D,3,FALSE)</f>
        <v>반려</v>
      </c>
      <c r="D507" s="2" t="str">
        <f>VLOOKUP(G507,Sheet1!A:D,4,FALSE)</f>
        <v>반려동물</v>
      </c>
      <c r="E507" s="2" t="s">
        <v>699</v>
      </c>
      <c r="F507" s="1" t="s">
        <v>700</v>
      </c>
      <c r="G507" s="1" t="s">
        <v>704</v>
      </c>
    </row>
    <row r="508" spans="1:7" hidden="1">
      <c r="A508" t="s">
        <v>8</v>
      </c>
      <c r="B508" s="2" t="s">
        <v>687</v>
      </c>
      <c r="C508" s="2" t="str">
        <f>VLOOKUP(G508,Sheet1!A:D,3,FALSE)</f>
        <v>반려</v>
      </c>
      <c r="D508" s="2" t="str">
        <f>VLOOKUP(G508,Sheet1!A:D,4,FALSE)</f>
        <v>반려동물</v>
      </c>
      <c r="E508" s="2" t="s">
        <v>699</v>
      </c>
      <c r="F508" s="1" t="s">
        <v>700</v>
      </c>
      <c r="G508" s="1" t="s">
        <v>705</v>
      </c>
    </row>
    <row r="509" spans="1:7" hidden="1">
      <c r="A509" t="s">
        <v>8</v>
      </c>
      <c r="B509" s="2" t="s">
        <v>687</v>
      </c>
      <c r="C509" s="2" t="str">
        <f>VLOOKUP(G509,Sheet1!A:D,3,FALSE)</f>
        <v>반려</v>
      </c>
      <c r="D509" s="2" t="str">
        <f>VLOOKUP(G509,Sheet1!A:D,4,FALSE)</f>
        <v>반려동물</v>
      </c>
      <c r="E509" s="2" t="s">
        <v>699</v>
      </c>
      <c r="F509" s="1" t="s">
        <v>700</v>
      </c>
      <c r="G509" s="1" t="s">
        <v>706</v>
      </c>
    </row>
    <row r="510" spans="1:7" hidden="1">
      <c r="A510" t="s">
        <v>8</v>
      </c>
      <c r="B510" s="2" t="s">
        <v>687</v>
      </c>
      <c r="C510" s="2" t="str">
        <f>VLOOKUP(G510,Sheet1!A:D,3,FALSE)</f>
        <v>반려</v>
      </c>
      <c r="D510" s="2" t="str">
        <f>VLOOKUP(G510,Sheet1!A:D,4,FALSE)</f>
        <v>반려동물</v>
      </c>
      <c r="E510" s="2" t="s">
        <v>699</v>
      </c>
      <c r="F510" s="1" t="s">
        <v>700</v>
      </c>
      <c r="G510" s="1" t="s">
        <v>707</v>
      </c>
    </row>
    <row r="511" spans="1:7" hidden="1">
      <c r="A511" t="s">
        <v>8</v>
      </c>
      <c r="B511" s="2" t="s">
        <v>687</v>
      </c>
      <c r="C511" s="2" t="str">
        <f>VLOOKUP(G511,Sheet1!A:D,3,FALSE)</f>
        <v>반려</v>
      </c>
      <c r="D511" s="2" t="str">
        <f>VLOOKUP(G511,Sheet1!A:D,4,FALSE)</f>
        <v>반려동물</v>
      </c>
      <c r="E511" s="2" t="s">
        <v>699</v>
      </c>
      <c r="F511" s="1" t="s">
        <v>700</v>
      </c>
      <c r="G511" s="1" t="s">
        <v>708</v>
      </c>
    </row>
    <row r="512" spans="1:7" hidden="1">
      <c r="A512" t="s">
        <v>8</v>
      </c>
      <c r="B512" s="2" t="s">
        <v>687</v>
      </c>
      <c r="C512" s="2" t="str">
        <f>VLOOKUP(G512,Sheet1!A:D,3,FALSE)</f>
        <v>반려</v>
      </c>
      <c r="D512" s="2" t="str">
        <f>VLOOKUP(G512,Sheet1!A:D,4,FALSE)</f>
        <v>반려동물</v>
      </c>
      <c r="E512" s="2" t="s">
        <v>699</v>
      </c>
      <c r="F512" s="1" t="s">
        <v>700</v>
      </c>
      <c r="G512" s="1" t="s">
        <v>709</v>
      </c>
    </row>
    <row r="513" spans="1:7" hidden="1">
      <c r="A513" t="s">
        <v>8</v>
      </c>
      <c r="B513" s="2" t="s">
        <v>687</v>
      </c>
      <c r="C513" s="2" t="str">
        <f>VLOOKUP(G513,Sheet1!A:D,3,FALSE)</f>
        <v>반려</v>
      </c>
      <c r="D513" s="2" t="str">
        <f>VLOOKUP(G513,Sheet1!A:D,4,FALSE)</f>
        <v>반려동물</v>
      </c>
      <c r="E513" s="2" t="s">
        <v>699</v>
      </c>
      <c r="F513" s="1" t="s">
        <v>700</v>
      </c>
      <c r="G513" s="1" t="s">
        <v>710</v>
      </c>
    </row>
    <row r="514" spans="1:7" hidden="1">
      <c r="A514" t="s">
        <v>8</v>
      </c>
      <c r="B514" s="2" t="s">
        <v>687</v>
      </c>
      <c r="C514" s="2" t="str">
        <f>VLOOKUP(G514,Sheet1!A:D,3,FALSE)</f>
        <v>반려</v>
      </c>
      <c r="D514" s="2" t="str">
        <f>VLOOKUP(G514,Sheet1!A:D,4,FALSE)</f>
        <v>반려동물</v>
      </c>
      <c r="E514" s="2" t="s">
        <v>699</v>
      </c>
      <c r="F514" s="1" t="s">
        <v>711</v>
      </c>
      <c r="G514" s="1" t="s">
        <v>712</v>
      </c>
    </row>
    <row r="515" spans="1:7" hidden="1">
      <c r="A515" t="s">
        <v>8</v>
      </c>
      <c r="B515" s="2" t="s">
        <v>687</v>
      </c>
      <c r="C515" s="2" t="str">
        <f>VLOOKUP(G515,Sheet1!A:D,3,FALSE)</f>
        <v>반려</v>
      </c>
      <c r="D515" s="2" t="str">
        <f>VLOOKUP(G515,Sheet1!A:D,4,FALSE)</f>
        <v>반려동물</v>
      </c>
      <c r="E515" s="2" t="s">
        <v>699</v>
      </c>
      <c r="F515" s="1" t="s">
        <v>711</v>
      </c>
      <c r="G515" s="1" t="s">
        <v>713</v>
      </c>
    </row>
    <row r="516" spans="1:7" hidden="1">
      <c r="A516" t="s">
        <v>8</v>
      </c>
      <c r="B516" s="2" t="s">
        <v>687</v>
      </c>
      <c r="C516" s="2" t="str">
        <f>VLOOKUP(G516,Sheet1!A:D,3,FALSE)</f>
        <v>반려</v>
      </c>
      <c r="D516" s="2" t="str">
        <f>VLOOKUP(G516,Sheet1!A:D,4,FALSE)</f>
        <v>반려동물</v>
      </c>
      <c r="E516" s="2" t="s">
        <v>699</v>
      </c>
      <c r="F516" s="1" t="s">
        <v>711</v>
      </c>
      <c r="G516" s="1" t="s">
        <v>714</v>
      </c>
    </row>
    <row r="517" spans="1:7" hidden="1">
      <c r="A517" t="s">
        <v>8</v>
      </c>
      <c r="B517" s="2" t="s">
        <v>687</v>
      </c>
      <c r="C517" s="2" t="str">
        <f>VLOOKUP(G517,Sheet1!A:D,3,FALSE)</f>
        <v>반려</v>
      </c>
      <c r="D517" s="2" t="str">
        <f>VLOOKUP(G517,Sheet1!A:D,4,FALSE)</f>
        <v>반려동물</v>
      </c>
      <c r="E517" s="2" t="s">
        <v>699</v>
      </c>
      <c r="F517" s="1" t="s">
        <v>711</v>
      </c>
      <c r="G517" s="1" t="s">
        <v>715</v>
      </c>
    </row>
    <row r="518" spans="1:7" hidden="1">
      <c r="A518" t="s">
        <v>8</v>
      </c>
      <c r="B518" s="2" t="s">
        <v>687</v>
      </c>
      <c r="C518" s="2" t="str">
        <f>VLOOKUP(G518,Sheet1!A:D,3,FALSE)</f>
        <v>반려</v>
      </c>
      <c r="D518" s="2" t="str">
        <f>VLOOKUP(G518,Sheet1!A:D,4,FALSE)</f>
        <v>반려동물</v>
      </c>
      <c r="E518" s="2" t="s">
        <v>699</v>
      </c>
      <c r="F518" s="1" t="s">
        <v>711</v>
      </c>
      <c r="G518" s="1" t="s">
        <v>707</v>
      </c>
    </row>
    <row r="519" spans="1:7" hidden="1">
      <c r="A519" t="s">
        <v>8</v>
      </c>
      <c r="B519" s="2" t="s">
        <v>687</v>
      </c>
      <c r="C519" s="2" t="str">
        <f>VLOOKUP(G519,Sheet1!A:D,3,FALSE)</f>
        <v>반려</v>
      </c>
      <c r="D519" s="2" t="str">
        <f>VLOOKUP(G519,Sheet1!A:D,4,FALSE)</f>
        <v>반려동물</v>
      </c>
      <c r="E519" s="2" t="s">
        <v>699</v>
      </c>
      <c r="F519" s="1" t="s">
        <v>711</v>
      </c>
      <c r="G519" s="1" t="s">
        <v>709</v>
      </c>
    </row>
    <row r="520" spans="1:7" hidden="1">
      <c r="A520" t="s">
        <v>8</v>
      </c>
      <c r="B520" s="2" t="s">
        <v>687</v>
      </c>
      <c r="C520" s="2" t="str">
        <f>VLOOKUP(G520,Sheet1!A:D,3,FALSE)</f>
        <v>반려</v>
      </c>
      <c r="D520" s="2" t="str">
        <f>VLOOKUP(G520,Sheet1!A:D,4,FALSE)</f>
        <v>반려동물</v>
      </c>
      <c r="E520" s="2" t="s">
        <v>699</v>
      </c>
      <c r="F520" s="1" t="s">
        <v>711</v>
      </c>
      <c r="G520" s="1" t="s">
        <v>716</v>
      </c>
    </row>
    <row r="521" spans="1:7" hidden="1">
      <c r="A521" t="s">
        <v>8</v>
      </c>
      <c r="B521" s="2" t="s">
        <v>687</v>
      </c>
      <c r="C521" s="2" t="str">
        <f>VLOOKUP(G521,Sheet1!A:D,3,FALSE)</f>
        <v>반려</v>
      </c>
      <c r="D521" s="2" t="str">
        <f>VLOOKUP(G521,Sheet1!A:D,4,FALSE)</f>
        <v>반려동물</v>
      </c>
      <c r="E521" s="2" t="s">
        <v>699</v>
      </c>
      <c r="F521" s="1" t="s">
        <v>711</v>
      </c>
      <c r="G521" s="1" t="s">
        <v>717</v>
      </c>
    </row>
    <row r="522" spans="1:7" hidden="1">
      <c r="A522" t="s">
        <v>8</v>
      </c>
      <c r="B522" s="3" t="s">
        <v>687</v>
      </c>
      <c r="C522" s="2" t="str">
        <f>VLOOKUP(G522,Sheet1!A:D,3,FALSE)</f>
        <v>무형서비스</v>
      </c>
      <c r="D522" s="2" t="str">
        <f>VLOOKUP(G522,Sheet1!A:D,4,FALSE)</f>
        <v>e쿠폰/서비스</v>
      </c>
      <c r="E522" s="2" t="s">
        <v>718</v>
      </c>
      <c r="F522" s="1" t="s">
        <v>719</v>
      </c>
      <c r="G522" s="1" t="s">
        <v>720</v>
      </c>
    </row>
    <row r="523" spans="1:7" hidden="1">
      <c r="A523" t="s">
        <v>8</v>
      </c>
      <c r="B523" s="2" t="s">
        <v>721</v>
      </c>
      <c r="C523" s="2" t="str">
        <f>VLOOKUP(G523,Sheet1!A:D,3,FALSE)</f>
        <v>패션</v>
      </c>
      <c r="D523" s="2" t="str">
        <f>VLOOKUP(G523,Sheet1!A:D,4,FALSE)</f>
        <v>패션잡화</v>
      </c>
      <c r="E523" s="2" t="s">
        <v>722</v>
      </c>
      <c r="F523" s="1" t="s">
        <v>723</v>
      </c>
      <c r="G523" s="1" t="s">
        <v>723</v>
      </c>
    </row>
    <row r="524" spans="1:7" hidden="1">
      <c r="A524" t="s">
        <v>8</v>
      </c>
      <c r="B524" s="2" t="s">
        <v>721</v>
      </c>
      <c r="C524" s="2" t="str">
        <f>VLOOKUP(G524,Sheet1!A:D,3,FALSE)</f>
        <v>패션</v>
      </c>
      <c r="D524" s="2" t="str">
        <f>VLOOKUP(G524,Sheet1!A:D,4,FALSE)</f>
        <v>패션잡화</v>
      </c>
      <c r="E524" s="2" t="s">
        <v>722</v>
      </c>
      <c r="F524" s="1" t="s">
        <v>724</v>
      </c>
      <c r="G524" s="1" t="s">
        <v>725</v>
      </c>
    </row>
    <row r="525" spans="1:7" hidden="1">
      <c r="A525" t="s">
        <v>8</v>
      </c>
      <c r="B525" s="2" t="s">
        <v>721</v>
      </c>
      <c r="C525" s="2" t="str">
        <f>VLOOKUP(G525,Sheet1!A:D,3,FALSE)</f>
        <v>패션</v>
      </c>
      <c r="D525" s="2" t="str">
        <f>VLOOKUP(G525,Sheet1!A:D,4,FALSE)</f>
        <v>패션잡화</v>
      </c>
      <c r="E525" s="2" t="s">
        <v>722</v>
      </c>
      <c r="F525" s="1" t="s">
        <v>726</v>
      </c>
      <c r="G525" s="1" t="s">
        <v>727</v>
      </c>
    </row>
    <row r="526" spans="1:7" hidden="1">
      <c r="A526" t="s">
        <v>8</v>
      </c>
      <c r="B526" s="2" t="s">
        <v>721</v>
      </c>
      <c r="C526" s="2" t="str">
        <f>VLOOKUP(G526,Sheet1!A:D,3,FALSE)</f>
        <v>패션</v>
      </c>
      <c r="D526" s="2" t="str">
        <f>VLOOKUP(G526,Sheet1!A:D,4,FALSE)</f>
        <v>패션잡화</v>
      </c>
      <c r="E526" s="2" t="s">
        <v>722</v>
      </c>
      <c r="F526" s="1" t="s">
        <v>728</v>
      </c>
      <c r="G526" s="1" t="s">
        <v>729</v>
      </c>
    </row>
    <row r="527" spans="1:7" hidden="1">
      <c r="A527" t="s">
        <v>8</v>
      </c>
      <c r="B527" s="2" t="s">
        <v>721</v>
      </c>
      <c r="C527" s="2" t="str">
        <f>VLOOKUP(G527,Sheet1!A:D,3,FALSE)</f>
        <v>패션</v>
      </c>
      <c r="D527" s="2" t="str">
        <f>VLOOKUP(G527,Sheet1!A:D,4,FALSE)</f>
        <v>패션잡화</v>
      </c>
      <c r="E527" s="2" t="s">
        <v>722</v>
      </c>
      <c r="F527" s="1" t="s">
        <v>728</v>
      </c>
      <c r="G527" s="1" t="s">
        <v>730</v>
      </c>
    </row>
    <row r="528" spans="1:7" hidden="1">
      <c r="A528" t="s">
        <v>8</v>
      </c>
      <c r="B528" s="2" t="s">
        <v>721</v>
      </c>
      <c r="C528" s="2" t="str">
        <f>VLOOKUP(G528,Sheet1!A:D,3,FALSE)</f>
        <v>패션</v>
      </c>
      <c r="D528" s="2" t="str">
        <f>VLOOKUP(G528,Sheet1!A:D,4,FALSE)</f>
        <v>패션잡화</v>
      </c>
      <c r="E528" s="2" t="s">
        <v>722</v>
      </c>
      <c r="F528" s="1" t="s">
        <v>728</v>
      </c>
      <c r="G528" s="1" t="s">
        <v>731</v>
      </c>
    </row>
    <row r="529" spans="1:7" hidden="1">
      <c r="A529" t="s">
        <v>8</v>
      </c>
      <c r="B529" s="2" t="s">
        <v>721</v>
      </c>
      <c r="C529" s="2" t="str">
        <f>VLOOKUP(G529,Sheet1!A:D,3,FALSE)</f>
        <v>패션</v>
      </c>
      <c r="D529" s="2" t="str">
        <f>VLOOKUP(G529,Sheet1!A:D,4,FALSE)</f>
        <v>패션잡화</v>
      </c>
      <c r="E529" s="2" t="s">
        <v>722</v>
      </c>
      <c r="F529" s="1" t="s">
        <v>732</v>
      </c>
      <c r="G529" s="1" t="s">
        <v>733</v>
      </c>
    </row>
    <row r="530" spans="1:7" hidden="1">
      <c r="A530" t="s">
        <v>8</v>
      </c>
      <c r="B530" s="2" t="s">
        <v>721</v>
      </c>
      <c r="C530" s="2" t="str">
        <f>VLOOKUP(G530,Sheet1!A:D,3,FALSE)</f>
        <v>패션</v>
      </c>
      <c r="D530" s="2" t="str">
        <f>VLOOKUP(G530,Sheet1!A:D,4,FALSE)</f>
        <v>패션잡화</v>
      </c>
      <c r="E530" s="2" t="s">
        <v>722</v>
      </c>
      <c r="F530" s="1" t="s">
        <v>732</v>
      </c>
      <c r="G530" s="1" t="s">
        <v>734</v>
      </c>
    </row>
    <row r="531" spans="1:7" hidden="1">
      <c r="A531" t="s">
        <v>8</v>
      </c>
      <c r="B531" s="2" t="s">
        <v>721</v>
      </c>
      <c r="C531" s="2" t="str">
        <f>VLOOKUP(G531,Sheet1!A:D,3,FALSE)</f>
        <v>패션</v>
      </c>
      <c r="D531" s="2" t="str">
        <f>VLOOKUP(G531,Sheet1!A:D,4,FALSE)</f>
        <v>패션잡화</v>
      </c>
      <c r="E531" s="2" t="s">
        <v>722</v>
      </c>
      <c r="F531" s="1" t="s">
        <v>735</v>
      </c>
      <c r="G531" s="1" t="s">
        <v>736</v>
      </c>
    </row>
    <row r="532" spans="1:7" hidden="1">
      <c r="A532" t="s">
        <v>8</v>
      </c>
      <c r="B532" s="2" t="s">
        <v>721</v>
      </c>
      <c r="C532" s="2" t="str">
        <f>VLOOKUP(G532,Sheet1!A:D,3,FALSE)</f>
        <v>패션</v>
      </c>
      <c r="D532" s="2" t="str">
        <f>VLOOKUP(G532,Sheet1!A:D,4,FALSE)</f>
        <v>패션잡화</v>
      </c>
      <c r="E532" s="2" t="s">
        <v>722</v>
      </c>
      <c r="F532" s="1" t="s">
        <v>735</v>
      </c>
      <c r="G532" s="1" t="s">
        <v>737</v>
      </c>
    </row>
    <row r="533" spans="1:7" hidden="1">
      <c r="A533" t="s">
        <v>8</v>
      </c>
      <c r="B533" s="2" t="s">
        <v>721</v>
      </c>
      <c r="C533" s="2" t="str">
        <f>VLOOKUP(G533,Sheet1!A:D,3,FALSE)</f>
        <v>패션</v>
      </c>
      <c r="D533" s="2" t="str">
        <f>VLOOKUP(G533,Sheet1!A:D,4,FALSE)</f>
        <v>패션잡화</v>
      </c>
      <c r="E533" s="2" t="s">
        <v>722</v>
      </c>
      <c r="F533" s="1" t="s">
        <v>735</v>
      </c>
      <c r="G533" s="1" t="s">
        <v>738</v>
      </c>
    </row>
    <row r="534" spans="1:7" hidden="1">
      <c r="A534" t="s">
        <v>8</v>
      </c>
      <c r="B534" s="2" t="s">
        <v>721</v>
      </c>
      <c r="C534" s="2" t="str">
        <f>VLOOKUP(G534,Sheet1!A:D,3,FALSE)</f>
        <v>패션</v>
      </c>
      <c r="D534" s="2" t="str">
        <f>VLOOKUP(G534,Sheet1!A:D,4,FALSE)</f>
        <v>패션잡화</v>
      </c>
      <c r="E534" s="2" t="s">
        <v>722</v>
      </c>
      <c r="F534" s="1" t="s">
        <v>735</v>
      </c>
      <c r="G534" s="1" t="s">
        <v>739</v>
      </c>
    </row>
    <row r="535" spans="1:7" hidden="1">
      <c r="A535" t="s">
        <v>8</v>
      </c>
      <c r="B535" s="2" t="s">
        <v>721</v>
      </c>
      <c r="C535" s="2" t="str">
        <f>VLOOKUP(G535,Sheet1!A:D,3,FALSE)</f>
        <v>패션</v>
      </c>
      <c r="D535" s="2" t="str">
        <f>VLOOKUP(G535,Sheet1!A:D,4,FALSE)</f>
        <v>패션잡화</v>
      </c>
      <c r="E535" s="2" t="s">
        <v>722</v>
      </c>
      <c r="F535" s="1" t="s">
        <v>740</v>
      </c>
      <c r="G535" s="1" t="s">
        <v>741</v>
      </c>
    </row>
    <row r="536" spans="1:7" hidden="1">
      <c r="A536" t="s">
        <v>8</v>
      </c>
      <c r="B536" s="2" t="s">
        <v>721</v>
      </c>
      <c r="C536" s="2" t="str">
        <f>VLOOKUP(G536,Sheet1!A:D,3,FALSE)</f>
        <v>패션</v>
      </c>
      <c r="D536" s="2" t="str">
        <f>VLOOKUP(G536,Sheet1!A:D,4,FALSE)</f>
        <v>패션잡화</v>
      </c>
      <c r="E536" s="2" t="s">
        <v>722</v>
      </c>
      <c r="F536" s="1" t="s">
        <v>740</v>
      </c>
      <c r="G536" s="1" t="s">
        <v>742</v>
      </c>
    </row>
    <row r="537" spans="1:7" hidden="1">
      <c r="A537" t="s">
        <v>8</v>
      </c>
      <c r="B537" s="2" t="s">
        <v>721</v>
      </c>
      <c r="C537" s="2" t="str">
        <f>VLOOKUP(G537,Sheet1!A:D,3,FALSE)</f>
        <v>패션</v>
      </c>
      <c r="D537" s="2" t="str">
        <f>VLOOKUP(G537,Sheet1!A:D,4,FALSE)</f>
        <v>패션잡화</v>
      </c>
      <c r="E537" s="2" t="s">
        <v>722</v>
      </c>
      <c r="F537" s="1" t="s">
        <v>740</v>
      </c>
      <c r="G537" s="1" t="s">
        <v>743</v>
      </c>
    </row>
    <row r="538" spans="1:7" hidden="1">
      <c r="A538" t="s">
        <v>8</v>
      </c>
      <c r="B538" s="2" t="s">
        <v>721</v>
      </c>
      <c r="C538" s="2" t="str">
        <f>VLOOKUP(G538,Sheet1!A:D,3,FALSE)</f>
        <v>패션</v>
      </c>
      <c r="D538" s="2" t="str">
        <f>VLOOKUP(G538,Sheet1!A:D,4,FALSE)</f>
        <v>패션잡화</v>
      </c>
      <c r="E538" s="2" t="s">
        <v>722</v>
      </c>
      <c r="F538" s="1" t="s">
        <v>740</v>
      </c>
      <c r="G538" s="1" t="s">
        <v>744</v>
      </c>
    </row>
    <row r="539" spans="1:7" hidden="1">
      <c r="A539" t="s">
        <v>8</v>
      </c>
      <c r="B539" s="2" t="s">
        <v>721</v>
      </c>
      <c r="C539" s="2" t="str">
        <f>VLOOKUP(G539,Sheet1!A:D,3,FALSE)</f>
        <v>패션</v>
      </c>
      <c r="D539" s="2" t="str">
        <f>VLOOKUP(G539,Sheet1!A:D,4,FALSE)</f>
        <v>패션잡화</v>
      </c>
      <c r="E539" s="2" t="s">
        <v>722</v>
      </c>
      <c r="F539" s="1" t="s">
        <v>740</v>
      </c>
      <c r="G539" s="1" t="s">
        <v>733</v>
      </c>
    </row>
    <row r="540" spans="1:7" hidden="1">
      <c r="A540" t="s">
        <v>8</v>
      </c>
      <c r="B540" s="2" t="s">
        <v>721</v>
      </c>
      <c r="C540" s="2" t="str">
        <f>VLOOKUP(G540,Sheet1!A:D,3,FALSE)</f>
        <v>스포츠/레져</v>
      </c>
      <c r="D540" s="2" t="str">
        <f>VLOOKUP(G540,Sheet1!A:D,4,FALSE)</f>
        <v>스포츠의류/잡화</v>
      </c>
      <c r="E540" s="2" t="s">
        <v>745</v>
      </c>
      <c r="F540" s="1" t="s">
        <v>746</v>
      </c>
      <c r="G540" s="1" t="s">
        <v>747</v>
      </c>
    </row>
    <row r="541" spans="1:7" hidden="1">
      <c r="A541" t="s">
        <v>8</v>
      </c>
      <c r="B541" s="2" t="s">
        <v>721</v>
      </c>
      <c r="C541" s="2" t="str">
        <f>VLOOKUP(G541,Sheet1!A:D,3,FALSE)</f>
        <v>스포츠/레져</v>
      </c>
      <c r="D541" s="2" t="str">
        <f>VLOOKUP(G541,Sheet1!A:D,4,FALSE)</f>
        <v>스포츠의류/잡화</v>
      </c>
      <c r="E541" s="2" t="s">
        <v>745</v>
      </c>
      <c r="F541" s="1" t="s">
        <v>746</v>
      </c>
      <c r="G541" s="1" t="s">
        <v>748</v>
      </c>
    </row>
    <row r="542" spans="1:7" hidden="1">
      <c r="A542" t="s">
        <v>8</v>
      </c>
      <c r="B542" s="2" t="s">
        <v>721</v>
      </c>
      <c r="C542" s="2" t="str">
        <f>VLOOKUP(G542,Sheet1!A:D,3,FALSE)</f>
        <v>스포츠/레져</v>
      </c>
      <c r="D542" s="2" t="str">
        <f>VLOOKUP(G542,Sheet1!A:D,4,FALSE)</f>
        <v>스포츠의류/잡화</v>
      </c>
      <c r="E542" s="2" t="s">
        <v>745</v>
      </c>
      <c r="F542" s="1" t="s">
        <v>746</v>
      </c>
      <c r="G542" s="1" t="s">
        <v>749</v>
      </c>
    </row>
    <row r="543" spans="1:7" hidden="1">
      <c r="A543" t="s">
        <v>8</v>
      </c>
      <c r="B543" s="2" t="s">
        <v>721</v>
      </c>
      <c r="C543" s="2" t="str">
        <f>VLOOKUP(G543,Sheet1!A:D,3,FALSE)</f>
        <v>스포츠/레져</v>
      </c>
      <c r="D543" s="2" t="str">
        <f>VLOOKUP(G543,Sheet1!A:D,4,FALSE)</f>
        <v>스포츠의류/잡화</v>
      </c>
      <c r="E543" s="2" t="s">
        <v>745</v>
      </c>
      <c r="F543" s="1" t="s">
        <v>746</v>
      </c>
      <c r="G543" s="1" t="s">
        <v>750</v>
      </c>
    </row>
    <row r="544" spans="1:7" hidden="1">
      <c r="A544" t="s">
        <v>8</v>
      </c>
      <c r="B544" s="2" t="s">
        <v>721</v>
      </c>
      <c r="C544" s="2" t="str">
        <f>VLOOKUP(G544,Sheet1!A:D,3,FALSE)</f>
        <v>스포츠/레져</v>
      </c>
      <c r="D544" s="2" t="str">
        <f>VLOOKUP(G544,Sheet1!A:D,4,FALSE)</f>
        <v>스포츠의류/잡화</v>
      </c>
      <c r="E544" s="2" t="s">
        <v>745</v>
      </c>
      <c r="F544" s="1" t="s">
        <v>746</v>
      </c>
      <c r="G544" s="1" t="s">
        <v>751</v>
      </c>
    </row>
    <row r="545" spans="1:7" hidden="1">
      <c r="A545" t="s">
        <v>8</v>
      </c>
      <c r="B545" s="2" t="s">
        <v>721</v>
      </c>
      <c r="C545" s="2" t="str">
        <f>VLOOKUP(G545,Sheet1!A:D,3,FALSE)</f>
        <v>스포츠/레져</v>
      </c>
      <c r="D545" s="2" t="str">
        <f>VLOOKUP(G545,Sheet1!A:D,4,FALSE)</f>
        <v>스포츠의류/잡화</v>
      </c>
      <c r="E545" s="2" t="s">
        <v>745</v>
      </c>
      <c r="F545" s="1" t="s">
        <v>746</v>
      </c>
      <c r="G545" s="1" t="s">
        <v>752</v>
      </c>
    </row>
    <row r="546" spans="1:7" hidden="1">
      <c r="A546" t="s">
        <v>8</v>
      </c>
      <c r="B546" s="2" t="s">
        <v>721</v>
      </c>
      <c r="C546" s="2" t="str">
        <f>VLOOKUP(G546,Sheet1!A:D,3,FALSE)</f>
        <v>스포츠/레져</v>
      </c>
      <c r="D546" s="2" t="str">
        <f>VLOOKUP(G546,Sheet1!A:D,4,FALSE)</f>
        <v>스포츠의류/잡화</v>
      </c>
      <c r="E546" s="2" t="s">
        <v>745</v>
      </c>
      <c r="F546" s="1" t="s">
        <v>753</v>
      </c>
      <c r="G546" s="1" t="s">
        <v>754</v>
      </c>
    </row>
    <row r="547" spans="1:7" hidden="1">
      <c r="A547" t="s">
        <v>8</v>
      </c>
      <c r="B547" s="2" t="s">
        <v>721</v>
      </c>
      <c r="C547" s="2" t="str">
        <f>VLOOKUP(G547,Sheet1!A:D,3,FALSE)</f>
        <v>스포츠/레져</v>
      </c>
      <c r="D547" s="2" t="str">
        <f>VLOOKUP(G547,Sheet1!A:D,4,FALSE)</f>
        <v>스포츠의류/잡화</v>
      </c>
      <c r="E547" s="2" t="s">
        <v>745</v>
      </c>
      <c r="F547" s="1" t="s">
        <v>753</v>
      </c>
      <c r="G547" s="1" t="s">
        <v>755</v>
      </c>
    </row>
    <row r="548" spans="1:7" hidden="1">
      <c r="A548" t="s">
        <v>8</v>
      </c>
      <c r="B548" s="2" t="s">
        <v>721</v>
      </c>
      <c r="C548" s="2" t="str">
        <f>VLOOKUP(G548,Sheet1!A:D,3,FALSE)</f>
        <v>스포츠/레져</v>
      </c>
      <c r="D548" s="2" t="str">
        <f>VLOOKUP(G548,Sheet1!A:D,4,FALSE)</f>
        <v>스포츠의류/잡화</v>
      </c>
      <c r="E548" s="2" t="s">
        <v>745</v>
      </c>
      <c r="F548" s="1" t="s">
        <v>753</v>
      </c>
      <c r="G548" s="1" t="s">
        <v>756</v>
      </c>
    </row>
    <row r="549" spans="1:7" hidden="1">
      <c r="A549" t="s">
        <v>8</v>
      </c>
      <c r="B549" s="2" t="s">
        <v>721</v>
      </c>
      <c r="C549" s="2" t="str">
        <f>VLOOKUP(G549,Sheet1!A:D,3,FALSE)</f>
        <v>스포츠/레져</v>
      </c>
      <c r="D549" s="2" t="str">
        <f>VLOOKUP(G549,Sheet1!A:D,4,FALSE)</f>
        <v>스포츠의류/잡화</v>
      </c>
      <c r="E549" s="2" t="s">
        <v>745</v>
      </c>
      <c r="F549" s="1" t="s">
        <v>753</v>
      </c>
      <c r="G549" s="1" t="s">
        <v>757</v>
      </c>
    </row>
    <row r="550" spans="1:7" hidden="1">
      <c r="A550" t="s">
        <v>8</v>
      </c>
      <c r="B550" s="2" t="s">
        <v>721</v>
      </c>
      <c r="C550" s="2" t="str">
        <f>VLOOKUP(G550,Sheet1!A:D,3,FALSE)</f>
        <v>스포츠/레져</v>
      </c>
      <c r="D550" s="2" t="str">
        <f>VLOOKUP(G550,Sheet1!A:D,4,FALSE)</f>
        <v>스포츠의류/잡화</v>
      </c>
      <c r="E550" s="2" t="s">
        <v>745</v>
      </c>
      <c r="F550" s="1" t="s">
        <v>753</v>
      </c>
      <c r="G550" s="1" t="s">
        <v>758</v>
      </c>
    </row>
    <row r="551" spans="1:7" hidden="1">
      <c r="A551" t="s">
        <v>8</v>
      </c>
      <c r="B551" s="2" t="s">
        <v>721</v>
      </c>
      <c r="C551" s="2" t="str">
        <f>VLOOKUP(G551,Sheet1!A:D,3,FALSE)</f>
        <v>스포츠/레져</v>
      </c>
      <c r="D551" s="2" t="str">
        <f>VLOOKUP(G551,Sheet1!A:D,4,FALSE)</f>
        <v>스포츠의류/잡화</v>
      </c>
      <c r="E551" s="2" t="s">
        <v>745</v>
      </c>
      <c r="F551" s="1" t="s">
        <v>753</v>
      </c>
      <c r="G551" s="1" t="s">
        <v>759</v>
      </c>
    </row>
    <row r="552" spans="1:7" hidden="1">
      <c r="A552" t="s">
        <v>8</v>
      </c>
      <c r="B552" s="2" t="s">
        <v>721</v>
      </c>
      <c r="C552" s="2" t="str">
        <f>VLOOKUP(G552,Sheet1!A:D,3,FALSE)</f>
        <v>스포츠/레져</v>
      </c>
      <c r="D552" s="2" t="str">
        <f>VLOOKUP(G552,Sheet1!A:D,4,FALSE)</f>
        <v>스포츠의류/잡화</v>
      </c>
      <c r="E552" s="2" t="s">
        <v>745</v>
      </c>
      <c r="F552" s="1" t="s">
        <v>753</v>
      </c>
      <c r="G552" s="1" t="s">
        <v>760</v>
      </c>
    </row>
    <row r="553" spans="1:7" hidden="1">
      <c r="A553" t="s">
        <v>8</v>
      </c>
      <c r="B553" s="2" t="s">
        <v>721</v>
      </c>
      <c r="C553" s="2" t="str">
        <f>VLOOKUP(G553,Sheet1!A:D,3,FALSE)</f>
        <v>스포츠/레져</v>
      </c>
      <c r="D553" s="2" t="str">
        <f>VLOOKUP(G553,Sheet1!A:D,4,FALSE)</f>
        <v>스포츠의류/잡화</v>
      </c>
      <c r="E553" s="2" t="s">
        <v>761</v>
      </c>
      <c r="F553" s="1" t="s">
        <v>762</v>
      </c>
      <c r="G553" s="1" t="s">
        <v>763</v>
      </c>
    </row>
    <row r="554" spans="1:7" hidden="1">
      <c r="A554" t="s">
        <v>8</v>
      </c>
      <c r="B554" s="2" t="s">
        <v>721</v>
      </c>
      <c r="C554" s="2" t="str">
        <f>VLOOKUP(G554,Sheet1!A:D,3,FALSE)</f>
        <v>스포츠/레져</v>
      </c>
      <c r="D554" s="2" t="str">
        <f>VLOOKUP(G554,Sheet1!A:D,4,FALSE)</f>
        <v>스포츠의류/잡화</v>
      </c>
      <c r="E554" s="2" t="s">
        <v>761</v>
      </c>
      <c r="F554" s="1" t="s">
        <v>762</v>
      </c>
      <c r="G554" s="1" t="s">
        <v>764</v>
      </c>
    </row>
    <row r="555" spans="1:7" hidden="1">
      <c r="A555" t="s">
        <v>8</v>
      </c>
      <c r="B555" s="2" t="s">
        <v>721</v>
      </c>
      <c r="C555" s="2" t="str">
        <f>VLOOKUP(G555,Sheet1!A:D,3,FALSE)</f>
        <v>스포츠/레져</v>
      </c>
      <c r="D555" s="2" t="str">
        <f>VLOOKUP(G555,Sheet1!A:D,4,FALSE)</f>
        <v>스포츠의류/잡화</v>
      </c>
      <c r="E555" s="2" t="s">
        <v>761</v>
      </c>
      <c r="F555" s="1" t="s">
        <v>762</v>
      </c>
      <c r="G555" s="1" t="s">
        <v>765</v>
      </c>
    </row>
    <row r="556" spans="1:7" hidden="1">
      <c r="A556" t="s">
        <v>8</v>
      </c>
      <c r="B556" s="2" t="s">
        <v>721</v>
      </c>
      <c r="C556" s="2" t="str">
        <f>VLOOKUP(G556,Sheet1!A:D,3,FALSE)</f>
        <v>스포츠/레져</v>
      </c>
      <c r="D556" s="2" t="str">
        <f>VLOOKUP(G556,Sheet1!A:D,4,FALSE)</f>
        <v>스포츠의류/잡화</v>
      </c>
      <c r="E556" s="2" t="s">
        <v>761</v>
      </c>
      <c r="F556" s="1" t="s">
        <v>762</v>
      </c>
      <c r="G556" s="1" t="s">
        <v>766</v>
      </c>
    </row>
    <row r="557" spans="1:7" hidden="1">
      <c r="A557" t="s">
        <v>8</v>
      </c>
      <c r="B557" s="2" t="s">
        <v>721</v>
      </c>
      <c r="C557" s="2" t="str">
        <f>VLOOKUP(G557,Sheet1!A:D,3,FALSE)</f>
        <v>스포츠/레져</v>
      </c>
      <c r="D557" s="2" t="str">
        <f>VLOOKUP(G557,Sheet1!A:D,4,FALSE)</f>
        <v>스포츠의류/잡화</v>
      </c>
      <c r="E557" s="2" t="s">
        <v>761</v>
      </c>
      <c r="F557" s="1" t="s">
        <v>767</v>
      </c>
      <c r="G557" s="1" t="s">
        <v>768</v>
      </c>
    </row>
    <row r="558" spans="1:7" hidden="1">
      <c r="A558" t="s">
        <v>8</v>
      </c>
      <c r="B558" s="2" t="s">
        <v>721</v>
      </c>
      <c r="C558" s="2" t="str">
        <f>VLOOKUP(G558,Sheet1!A:D,3,FALSE)</f>
        <v>스포츠/레져</v>
      </c>
      <c r="D558" s="2" t="str">
        <f>VLOOKUP(G558,Sheet1!A:D,4,FALSE)</f>
        <v>스포츠의류/잡화</v>
      </c>
      <c r="E558" s="2" t="s">
        <v>761</v>
      </c>
      <c r="F558" s="1" t="s">
        <v>769</v>
      </c>
      <c r="G558" s="1" t="s">
        <v>770</v>
      </c>
    </row>
    <row r="559" spans="1:7" hidden="1">
      <c r="A559" t="s">
        <v>8</v>
      </c>
      <c r="B559" s="2" t="s">
        <v>721</v>
      </c>
      <c r="C559" s="2" t="str">
        <f>VLOOKUP(G559,Sheet1!A:D,3,FALSE)</f>
        <v>스포츠/레져</v>
      </c>
      <c r="D559" s="2" t="str">
        <f>VLOOKUP(G559,Sheet1!A:D,4,FALSE)</f>
        <v>스포츠의류/잡화</v>
      </c>
      <c r="E559" s="2" t="s">
        <v>761</v>
      </c>
      <c r="F559" s="1" t="s">
        <v>769</v>
      </c>
      <c r="G559" s="1" t="s">
        <v>771</v>
      </c>
    </row>
    <row r="560" spans="1:7" hidden="1">
      <c r="A560" t="s">
        <v>8</v>
      </c>
      <c r="B560" s="2" t="s">
        <v>721</v>
      </c>
      <c r="C560" s="2" t="str">
        <f>VLOOKUP(G560,Sheet1!A:D,3,FALSE)</f>
        <v>스포츠/레져</v>
      </c>
      <c r="D560" s="2" t="str">
        <f>VLOOKUP(G560,Sheet1!A:D,4,FALSE)</f>
        <v>스포츠의류/잡화</v>
      </c>
      <c r="E560" s="2" t="s">
        <v>761</v>
      </c>
      <c r="F560" s="1" t="s">
        <v>769</v>
      </c>
      <c r="G560" s="1" t="s">
        <v>772</v>
      </c>
    </row>
    <row r="561" spans="1:7" hidden="1">
      <c r="A561" t="s">
        <v>8</v>
      </c>
      <c r="B561" s="2" t="s">
        <v>721</v>
      </c>
      <c r="C561" s="2" t="str">
        <f>VLOOKUP(G561,Sheet1!A:D,3,FALSE)</f>
        <v>스포츠/레져</v>
      </c>
      <c r="D561" s="2" t="str">
        <f>VLOOKUP(G561,Sheet1!A:D,4,FALSE)</f>
        <v>스포츠의류/잡화</v>
      </c>
      <c r="E561" s="2" t="s">
        <v>761</v>
      </c>
      <c r="F561" s="1" t="s">
        <v>769</v>
      </c>
      <c r="G561" s="1" t="s">
        <v>773</v>
      </c>
    </row>
    <row r="562" spans="1:7" hidden="1">
      <c r="A562" t="s">
        <v>8</v>
      </c>
      <c r="B562" s="2" t="s">
        <v>721</v>
      </c>
      <c r="C562" s="2" t="str">
        <f>VLOOKUP(G562,Sheet1!A:D,3,FALSE)</f>
        <v>스포츠/레져</v>
      </c>
      <c r="D562" s="2" t="str">
        <f>VLOOKUP(G562,Sheet1!A:D,4,FALSE)</f>
        <v>스포츠의류/잡화</v>
      </c>
      <c r="E562" s="2" t="s">
        <v>761</v>
      </c>
      <c r="F562" s="1" t="s">
        <v>774</v>
      </c>
      <c r="G562" s="1" t="s">
        <v>775</v>
      </c>
    </row>
    <row r="563" spans="1:7" hidden="1">
      <c r="A563" t="s">
        <v>8</v>
      </c>
      <c r="B563" s="2" t="s">
        <v>721</v>
      </c>
      <c r="C563" s="2" t="str">
        <f>VLOOKUP(G563,Sheet1!A:D,3,FALSE)</f>
        <v>스포츠/레져</v>
      </c>
      <c r="D563" s="2" t="str">
        <f>VLOOKUP(G563,Sheet1!A:D,4,FALSE)</f>
        <v>스포츠의류/잡화</v>
      </c>
      <c r="E563" s="2" t="s">
        <v>761</v>
      </c>
      <c r="F563" s="1" t="s">
        <v>774</v>
      </c>
      <c r="G563" s="1" t="s">
        <v>776</v>
      </c>
    </row>
    <row r="564" spans="1:7" hidden="1">
      <c r="A564" t="s">
        <v>8</v>
      </c>
      <c r="B564" s="2" t="s">
        <v>721</v>
      </c>
      <c r="C564" s="2" t="str">
        <f>VLOOKUP(G564,Sheet1!A:D,3,FALSE)</f>
        <v>패션</v>
      </c>
      <c r="D564" s="2" t="str">
        <f>VLOOKUP(G564,Sheet1!A:D,4,FALSE)</f>
        <v>패션의류</v>
      </c>
      <c r="E564" s="2" t="s">
        <v>777</v>
      </c>
      <c r="F564" s="1" t="s">
        <v>778</v>
      </c>
      <c r="G564" s="1" t="s">
        <v>779</v>
      </c>
    </row>
    <row r="565" spans="1:7" hidden="1">
      <c r="A565" t="s">
        <v>8</v>
      </c>
      <c r="B565" s="2" t="s">
        <v>721</v>
      </c>
      <c r="C565" s="2" t="str">
        <f>VLOOKUP(G565,Sheet1!A:D,3,FALSE)</f>
        <v>패션</v>
      </c>
      <c r="D565" s="2" t="str">
        <f>VLOOKUP(G565,Sheet1!A:D,4,FALSE)</f>
        <v>패션의류</v>
      </c>
      <c r="E565" s="2" t="s">
        <v>780</v>
      </c>
      <c r="F565" s="1" t="s">
        <v>781</v>
      </c>
      <c r="G565" s="1" t="s">
        <v>782</v>
      </c>
    </row>
    <row r="566" spans="1:7" hidden="1">
      <c r="A566" t="s">
        <v>8</v>
      </c>
      <c r="B566" s="2" t="s">
        <v>721</v>
      </c>
      <c r="C566" s="2" t="str">
        <f>VLOOKUP(G566,Sheet1!A:D,3,FALSE)</f>
        <v>패션</v>
      </c>
      <c r="D566" s="2" t="str">
        <f>VLOOKUP(G566,Sheet1!A:D,4,FALSE)</f>
        <v>패션의류</v>
      </c>
      <c r="E566" s="2" t="s">
        <v>780</v>
      </c>
      <c r="F566" s="1" t="s">
        <v>667</v>
      </c>
      <c r="G566" s="1" t="s">
        <v>783</v>
      </c>
    </row>
    <row r="567" spans="1:7" hidden="1">
      <c r="A567" t="s">
        <v>8</v>
      </c>
      <c r="B567" s="2" t="s">
        <v>721</v>
      </c>
      <c r="C567" s="2" t="str">
        <f>VLOOKUP(G567,Sheet1!A:D,3,FALSE)</f>
        <v>패션</v>
      </c>
      <c r="D567" s="2" t="str">
        <f>VLOOKUP(G567,Sheet1!A:D,4,FALSE)</f>
        <v>패션의류</v>
      </c>
      <c r="E567" s="2" t="s">
        <v>780</v>
      </c>
      <c r="F567" s="1" t="s">
        <v>667</v>
      </c>
      <c r="G567" s="1" t="s">
        <v>784</v>
      </c>
    </row>
    <row r="568" spans="1:7" hidden="1">
      <c r="A568" t="s">
        <v>8</v>
      </c>
      <c r="B568" s="2" t="s">
        <v>721</v>
      </c>
      <c r="C568" s="2" t="str">
        <f>VLOOKUP(G568,Sheet1!A:D,3,FALSE)</f>
        <v>패션</v>
      </c>
      <c r="D568" s="2" t="str">
        <f>VLOOKUP(G568,Sheet1!A:D,4,FALSE)</f>
        <v>패션의류</v>
      </c>
      <c r="E568" s="2" t="s">
        <v>780</v>
      </c>
      <c r="F568" s="1" t="s">
        <v>785</v>
      </c>
      <c r="G568" s="1" t="s">
        <v>786</v>
      </c>
    </row>
    <row r="569" spans="1:7" hidden="1">
      <c r="A569" t="s">
        <v>8</v>
      </c>
      <c r="B569" s="2" t="s">
        <v>721</v>
      </c>
      <c r="C569" s="2" t="str">
        <f>VLOOKUP(G569,Sheet1!A:D,3,FALSE)</f>
        <v>패션</v>
      </c>
      <c r="D569" s="2" t="str">
        <f>VLOOKUP(G569,Sheet1!A:D,4,FALSE)</f>
        <v>패션의류</v>
      </c>
      <c r="E569" s="2" t="s">
        <v>787</v>
      </c>
      <c r="F569" s="1" t="s">
        <v>788</v>
      </c>
      <c r="G569" s="1" t="s">
        <v>789</v>
      </c>
    </row>
    <row r="570" spans="1:7" hidden="1">
      <c r="A570" t="s">
        <v>8</v>
      </c>
      <c r="B570" s="2" t="s">
        <v>721</v>
      </c>
      <c r="C570" s="2" t="str">
        <f>VLOOKUP(G570,Sheet1!A:D,3,FALSE)</f>
        <v>패션</v>
      </c>
      <c r="D570" s="2" t="str">
        <f>VLOOKUP(G570,Sheet1!A:D,4,FALSE)</f>
        <v>패션의류</v>
      </c>
      <c r="E570" s="2" t="s">
        <v>787</v>
      </c>
      <c r="F570" s="1" t="s">
        <v>788</v>
      </c>
      <c r="G570" s="1" t="s">
        <v>790</v>
      </c>
    </row>
    <row r="571" spans="1:7" hidden="1">
      <c r="A571" t="s">
        <v>8</v>
      </c>
      <c r="B571" s="2" t="s">
        <v>721</v>
      </c>
      <c r="C571" s="2" t="str">
        <f>VLOOKUP(G571,Sheet1!A:D,3,FALSE)</f>
        <v>패션</v>
      </c>
      <c r="D571" s="2" t="str">
        <f>VLOOKUP(G571,Sheet1!A:D,4,FALSE)</f>
        <v>패션의류</v>
      </c>
      <c r="E571" s="2" t="s">
        <v>787</v>
      </c>
      <c r="F571" s="1" t="s">
        <v>788</v>
      </c>
      <c r="G571" s="1" t="s">
        <v>791</v>
      </c>
    </row>
    <row r="572" spans="1:7" hidden="1">
      <c r="A572" t="s">
        <v>8</v>
      </c>
      <c r="B572" s="2" t="s">
        <v>721</v>
      </c>
      <c r="C572" s="2" t="str">
        <f>VLOOKUP(G572,Sheet1!A:D,3,FALSE)</f>
        <v>패션</v>
      </c>
      <c r="D572" s="2" t="str">
        <f>VLOOKUP(G572,Sheet1!A:D,4,FALSE)</f>
        <v>패션의류</v>
      </c>
      <c r="E572" s="2" t="s">
        <v>787</v>
      </c>
      <c r="F572" s="1" t="s">
        <v>788</v>
      </c>
      <c r="G572" s="1" t="s">
        <v>792</v>
      </c>
    </row>
    <row r="573" spans="1:7" hidden="1">
      <c r="A573" t="s">
        <v>8</v>
      </c>
      <c r="B573" s="2" t="s">
        <v>721</v>
      </c>
      <c r="C573" s="2" t="str">
        <f>VLOOKUP(G573,Sheet1!A:D,3,FALSE)</f>
        <v>패션</v>
      </c>
      <c r="D573" s="2" t="str">
        <f>VLOOKUP(G573,Sheet1!A:D,4,FALSE)</f>
        <v>패션의류</v>
      </c>
      <c r="E573" s="2" t="s">
        <v>787</v>
      </c>
      <c r="F573" s="1" t="s">
        <v>788</v>
      </c>
      <c r="G573" s="1" t="s">
        <v>793</v>
      </c>
    </row>
    <row r="574" spans="1:7" hidden="1">
      <c r="A574" t="s">
        <v>8</v>
      </c>
      <c r="B574" s="2" t="s">
        <v>721</v>
      </c>
      <c r="C574" s="2" t="str">
        <f>VLOOKUP(G574,Sheet1!A:D,3,FALSE)</f>
        <v>패션</v>
      </c>
      <c r="D574" s="2" t="str">
        <f>VLOOKUP(G574,Sheet1!A:D,4,FALSE)</f>
        <v>패션의류</v>
      </c>
      <c r="E574" s="2" t="s">
        <v>787</v>
      </c>
      <c r="F574" s="1" t="s">
        <v>788</v>
      </c>
      <c r="G574" s="1" t="s">
        <v>794</v>
      </c>
    </row>
    <row r="575" spans="1:7" hidden="1">
      <c r="A575" t="s">
        <v>8</v>
      </c>
      <c r="B575" s="2" t="s">
        <v>721</v>
      </c>
      <c r="C575" s="2" t="str">
        <f>VLOOKUP(G575,Sheet1!A:D,3,FALSE)</f>
        <v>패션</v>
      </c>
      <c r="D575" s="2" t="str">
        <f>VLOOKUP(G575,Sheet1!A:D,4,FALSE)</f>
        <v>패션의류</v>
      </c>
      <c r="E575" s="2" t="s">
        <v>787</v>
      </c>
      <c r="F575" s="1" t="s">
        <v>788</v>
      </c>
      <c r="G575" s="1" t="s">
        <v>795</v>
      </c>
    </row>
    <row r="576" spans="1:7" hidden="1">
      <c r="A576" t="s">
        <v>8</v>
      </c>
      <c r="B576" s="2" t="s">
        <v>721</v>
      </c>
      <c r="C576" s="2" t="str">
        <f>VLOOKUP(G576,Sheet1!A:D,3,FALSE)</f>
        <v>패션</v>
      </c>
      <c r="D576" s="2" t="str">
        <f>VLOOKUP(G576,Sheet1!A:D,4,FALSE)</f>
        <v>패션의류</v>
      </c>
      <c r="E576" s="2" t="s">
        <v>787</v>
      </c>
      <c r="F576" s="1" t="s">
        <v>788</v>
      </c>
      <c r="G576" s="1" t="s">
        <v>796</v>
      </c>
    </row>
    <row r="577" spans="1:7" hidden="1">
      <c r="A577" t="s">
        <v>8</v>
      </c>
      <c r="B577" s="2" t="s">
        <v>721</v>
      </c>
      <c r="C577" s="2" t="str">
        <f>VLOOKUP(G577,Sheet1!A:D,3,FALSE)</f>
        <v>패션</v>
      </c>
      <c r="D577" s="2" t="str">
        <f>VLOOKUP(G577,Sheet1!A:D,4,FALSE)</f>
        <v>패션의류</v>
      </c>
      <c r="E577" s="2" t="s">
        <v>787</v>
      </c>
      <c r="F577" s="1" t="s">
        <v>788</v>
      </c>
      <c r="G577" s="1" t="s">
        <v>797</v>
      </c>
    </row>
    <row r="578" spans="1:7" hidden="1">
      <c r="A578" t="s">
        <v>8</v>
      </c>
      <c r="B578" s="2" t="s">
        <v>721</v>
      </c>
      <c r="C578" s="2" t="str">
        <f>VLOOKUP(G578,Sheet1!A:D,3,FALSE)</f>
        <v>패션</v>
      </c>
      <c r="D578" s="2" t="str">
        <f>VLOOKUP(G578,Sheet1!A:D,4,FALSE)</f>
        <v>패션의류</v>
      </c>
      <c r="E578" s="2" t="s">
        <v>787</v>
      </c>
      <c r="F578" s="1" t="s">
        <v>788</v>
      </c>
      <c r="G578" s="1" t="s">
        <v>798</v>
      </c>
    </row>
    <row r="579" spans="1:7" hidden="1">
      <c r="A579" t="s">
        <v>8</v>
      </c>
      <c r="B579" s="2" t="s">
        <v>721</v>
      </c>
      <c r="C579" s="2" t="str">
        <f>VLOOKUP(G579,Sheet1!A:D,3,FALSE)</f>
        <v>패션</v>
      </c>
      <c r="D579" s="2" t="str">
        <f>VLOOKUP(G579,Sheet1!A:D,4,FALSE)</f>
        <v>패션의류</v>
      </c>
      <c r="E579" s="2" t="s">
        <v>787</v>
      </c>
      <c r="F579" s="1" t="s">
        <v>788</v>
      </c>
      <c r="G579" s="1" t="s">
        <v>799</v>
      </c>
    </row>
    <row r="580" spans="1:7" hidden="1">
      <c r="A580" t="s">
        <v>8</v>
      </c>
      <c r="B580" s="2" t="s">
        <v>721</v>
      </c>
      <c r="C580" s="2" t="str">
        <f>VLOOKUP(G580,Sheet1!A:D,3,FALSE)</f>
        <v>패션</v>
      </c>
      <c r="D580" s="2" t="str">
        <f>VLOOKUP(G580,Sheet1!A:D,4,FALSE)</f>
        <v>패션의류</v>
      </c>
      <c r="E580" s="2" t="s">
        <v>787</v>
      </c>
      <c r="F580" s="1" t="s">
        <v>788</v>
      </c>
      <c r="G580" s="1" t="s">
        <v>800</v>
      </c>
    </row>
    <row r="581" spans="1:7" hidden="1">
      <c r="A581" t="s">
        <v>8</v>
      </c>
      <c r="B581" s="2" t="s">
        <v>721</v>
      </c>
      <c r="C581" s="2" t="str">
        <f>VLOOKUP(G581,Sheet1!A:D,3,FALSE)</f>
        <v>패션</v>
      </c>
      <c r="D581" s="2" t="str">
        <f>VLOOKUP(G581,Sheet1!A:D,4,FALSE)</f>
        <v>패션의류</v>
      </c>
      <c r="E581" s="2" t="s">
        <v>787</v>
      </c>
      <c r="F581" s="1" t="s">
        <v>788</v>
      </c>
      <c r="G581" s="1" t="s">
        <v>801</v>
      </c>
    </row>
    <row r="582" spans="1:7" hidden="1">
      <c r="A582" t="s">
        <v>8</v>
      </c>
      <c r="B582" s="2" t="s">
        <v>721</v>
      </c>
      <c r="C582" s="2" t="str">
        <f>VLOOKUP(G582,Sheet1!A:D,3,FALSE)</f>
        <v>패션</v>
      </c>
      <c r="D582" s="2" t="str">
        <f>VLOOKUP(G582,Sheet1!A:D,4,FALSE)</f>
        <v>패션의류</v>
      </c>
      <c r="E582" s="2" t="s">
        <v>787</v>
      </c>
      <c r="F582" s="1" t="s">
        <v>788</v>
      </c>
      <c r="G582" s="1" t="s">
        <v>802</v>
      </c>
    </row>
    <row r="583" spans="1:7" hidden="1">
      <c r="A583" t="s">
        <v>8</v>
      </c>
      <c r="B583" s="2" t="s">
        <v>721</v>
      </c>
      <c r="C583" s="2" t="str">
        <f>VLOOKUP(G583,Sheet1!A:D,3,FALSE)</f>
        <v>패션</v>
      </c>
      <c r="D583" s="2" t="str">
        <f>VLOOKUP(G583,Sheet1!A:D,4,FALSE)</f>
        <v>패션의류</v>
      </c>
      <c r="E583" s="2" t="s">
        <v>787</v>
      </c>
      <c r="F583" s="1" t="s">
        <v>803</v>
      </c>
      <c r="G583" s="1" t="s">
        <v>804</v>
      </c>
    </row>
    <row r="584" spans="1:7" hidden="1">
      <c r="A584" t="s">
        <v>8</v>
      </c>
      <c r="B584" s="2" t="s">
        <v>721</v>
      </c>
      <c r="C584" s="2" t="str">
        <f>VLOOKUP(G584,Sheet1!A:D,3,FALSE)</f>
        <v>패션</v>
      </c>
      <c r="D584" s="2" t="str">
        <f>VLOOKUP(G584,Sheet1!A:D,4,FALSE)</f>
        <v>패션의류</v>
      </c>
      <c r="E584" s="2" t="s">
        <v>787</v>
      </c>
      <c r="F584" s="1" t="s">
        <v>803</v>
      </c>
      <c r="G584" s="1" t="s">
        <v>805</v>
      </c>
    </row>
    <row r="585" spans="1:7" hidden="1">
      <c r="A585" t="s">
        <v>8</v>
      </c>
      <c r="B585" s="2" t="s">
        <v>721</v>
      </c>
      <c r="C585" s="2" t="str">
        <f>VLOOKUP(G585,Sheet1!A:D,3,FALSE)</f>
        <v>패션</v>
      </c>
      <c r="D585" s="2" t="str">
        <f>VLOOKUP(G585,Sheet1!A:D,4,FALSE)</f>
        <v>패션의류</v>
      </c>
      <c r="E585" s="2" t="s">
        <v>787</v>
      </c>
      <c r="F585" s="1" t="s">
        <v>806</v>
      </c>
      <c r="G585" s="1" t="s">
        <v>807</v>
      </c>
    </row>
    <row r="586" spans="1:7" hidden="1">
      <c r="A586" t="s">
        <v>8</v>
      </c>
      <c r="B586" s="2" t="s">
        <v>721</v>
      </c>
      <c r="C586" s="2" t="str">
        <f>VLOOKUP(G586,Sheet1!A:D,3,FALSE)</f>
        <v>패션</v>
      </c>
      <c r="D586" s="2" t="str">
        <f>VLOOKUP(G586,Sheet1!A:D,4,FALSE)</f>
        <v>패션의류</v>
      </c>
      <c r="E586" s="2" t="s">
        <v>787</v>
      </c>
      <c r="F586" s="1" t="s">
        <v>806</v>
      </c>
      <c r="G586" s="1" t="s">
        <v>808</v>
      </c>
    </row>
    <row r="587" spans="1:7" hidden="1">
      <c r="A587" t="s">
        <v>8</v>
      </c>
      <c r="B587" s="2" t="s">
        <v>721</v>
      </c>
      <c r="C587" s="2" t="str">
        <f>VLOOKUP(G587,Sheet1!A:D,3,FALSE)</f>
        <v>패션</v>
      </c>
      <c r="D587" s="2" t="str">
        <f>VLOOKUP(G587,Sheet1!A:D,4,FALSE)</f>
        <v>패션의류</v>
      </c>
      <c r="E587" s="2" t="s">
        <v>787</v>
      </c>
      <c r="F587" s="1" t="s">
        <v>806</v>
      </c>
      <c r="G587" s="1" t="s">
        <v>809</v>
      </c>
    </row>
    <row r="588" spans="1:7" hidden="1">
      <c r="A588" t="s">
        <v>8</v>
      </c>
      <c r="B588" s="2" t="s">
        <v>721</v>
      </c>
      <c r="C588" s="2" t="str">
        <f>VLOOKUP(G588,Sheet1!A:D,3,FALSE)</f>
        <v>패션</v>
      </c>
      <c r="D588" s="2" t="str">
        <f>VLOOKUP(G588,Sheet1!A:D,4,FALSE)</f>
        <v>패션의류</v>
      </c>
      <c r="E588" s="2" t="s">
        <v>787</v>
      </c>
      <c r="F588" s="1" t="s">
        <v>806</v>
      </c>
      <c r="G588" s="1" t="s">
        <v>810</v>
      </c>
    </row>
    <row r="589" spans="1:7" hidden="1">
      <c r="A589" t="s">
        <v>8</v>
      </c>
      <c r="B589" s="2" t="s">
        <v>721</v>
      </c>
      <c r="C589" s="2" t="str">
        <f>VLOOKUP(G589,Sheet1!A:D,3,FALSE)</f>
        <v>패션</v>
      </c>
      <c r="D589" s="2" t="str">
        <f>VLOOKUP(G589,Sheet1!A:D,4,FALSE)</f>
        <v>패션의류</v>
      </c>
      <c r="E589" s="2" t="s">
        <v>787</v>
      </c>
      <c r="F589" s="1" t="s">
        <v>806</v>
      </c>
      <c r="G589" s="1" t="s">
        <v>811</v>
      </c>
    </row>
    <row r="590" spans="1:7" hidden="1">
      <c r="A590" t="s">
        <v>8</v>
      </c>
      <c r="B590" s="2" t="s">
        <v>721</v>
      </c>
      <c r="C590" s="2" t="str">
        <f>VLOOKUP(G590,Sheet1!A:D,3,FALSE)</f>
        <v>패션</v>
      </c>
      <c r="D590" s="2" t="str">
        <f>VLOOKUP(G590,Sheet1!A:D,4,FALSE)</f>
        <v>패션의류</v>
      </c>
      <c r="E590" s="2" t="s">
        <v>787</v>
      </c>
      <c r="F590" s="1" t="s">
        <v>806</v>
      </c>
      <c r="G590" s="1" t="s">
        <v>812</v>
      </c>
    </row>
    <row r="591" spans="1:7" hidden="1">
      <c r="A591" t="s">
        <v>8</v>
      </c>
      <c r="B591" s="2" t="s">
        <v>721</v>
      </c>
      <c r="C591" s="2" t="str">
        <f>VLOOKUP(G591,Sheet1!A:D,3,FALSE)</f>
        <v>패션</v>
      </c>
      <c r="D591" s="2" t="str">
        <f>VLOOKUP(G591,Sheet1!A:D,4,FALSE)</f>
        <v>패션의류</v>
      </c>
      <c r="E591" s="2" t="s">
        <v>787</v>
      </c>
      <c r="F591" s="1" t="s">
        <v>806</v>
      </c>
      <c r="G591" s="1" t="s">
        <v>813</v>
      </c>
    </row>
    <row r="592" spans="1:7" hidden="1">
      <c r="A592" t="s">
        <v>8</v>
      </c>
      <c r="B592" s="2" t="s">
        <v>721</v>
      </c>
      <c r="C592" s="2" t="str">
        <f>VLOOKUP(G592,Sheet1!A:D,3,FALSE)</f>
        <v>패션</v>
      </c>
      <c r="D592" s="2" t="str">
        <f>VLOOKUP(G592,Sheet1!A:D,4,FALSE)</f>
        <v>패션의류</v>
      </c>
      <c r="E592" s="2" t="s">
        <v>787</v>
      </c>
      <c r="F592" s="1" t="s">
        <v>806</v>
      </c>
      <c r="G592" s="1" t="s">
        <v>814</v>
      </c>
    </row>
    <row r="593" spans="1:7" hidden="1">
      <c r="A593" t="s">
        <v>8</v>
      </c>
      <c r="B593" s="2" t="s">
        <v>721</v>
      </c>
      <c r="C593" s="2" t="str">
        <f>VLOOKUP(G593,Sheet1!A:D,3,FALSE)</f>
        <v>패션</v>
      </c>
      <c r="D593" s="2" t="str">
        <f>VLOOKUP(G593,Sheet1!A:D,4,FALSE)</f>
        <v>패션의류</v>
      </c>
      <c r="E593" s="2" t="s">
        <v>787</v>
      </c>
      <c r="F593" s="1" t="s">
        <v>806</v>
      </c>
      <c r="G593" s="1" t="s">
        <v>815</v>
      </c>
    </row>
    <row r="594" spans="1:7" hidden="1">
      <c r="A594" t="s">
        <v>8</v>
      </c>
      <c r="B594" s="2" t="s">
        <v>721</v>
      </c>
      <c r="C594" s="2" t="str">
        <f>VLOOKUP(G594,Sheet1!A:D,3,FALSE)</f>
        <v>패션</v>
      </c>
      <c r="D594" s="2" t="str">
        <f>VLOOKUP(G594,Sheet1!A:D,4,FALSE)</f>
        <v>패션의류</v>
      </c>
      <c r="E594" s="2" t="s">
        <v>787</v>
      </c>
      <c r="F594" s="1" t="s">
        <v>816</v>
      </c>
      <c r="G594" s="1" t="s">
        <v>817</v>
      </c>
    </row>
    <row r="595" spans="1:7" hidden="1">
      <c r="A595" t="s">
        <v>8</v>
      </c>
      <c r="B595" s="2" t="s">
        <v>721</v>
      </c>
      <c r="C595" s="2" t="str">
        <f>VLOOKUP(G595,Sheet1!A:D,3,FALSE)</f>
        <v>패션</v>
      </c>
      <c r="D595" s="2" t="str">
        <f>VLOOKUP(G595,Sheet1!A:D,4,FALSE)</f>
        <v>패션의류</v>
      </c>
      <c r="E595" s="2" t="s">
        <v>787</v>
      </c>
      <c r="F595" s="1" t="s">
        <v>816</v>
      </c>
      <c r="G595" s="1" t="s">
        <v>818</v>
      </c>
    </row>
    <row r="596" spans="1:7" hidden="1">
      <c r="A596" t="s">
        <v>8</v>
      </c>
      <c r="B596" s="2" t="s">
        <v>721</v>
      </c>
      <c r="C596" s="2" t="str">
        <f>VLOOKUP(G596,Sheet1!A:D,3,FALSE)</f>
        <v>패션</v>
      </c>
      <c r="D596" s="2" t="str">
        <f>VLOOKUP(G596,Sheet1!A:D,4,FALSE)</f>
        <v>패션의류</v>
      </c>
      <c r="E596" s="2" t="s">
        <v>787</v>
      </c>
      <c r="F596" s="1" t="s">
        <v>816</v>
      </c>
      <c r="G596" s="1" t="s">
        <v>819</v>
      </c>
    </row>
    <row r="597" spans="1:7" hidden="1">
      <c r="A597" t="s">
        <v>8</v>
      </c>
      <c r="B597" s="2" t="s">
        <v>721</v>
      </c>
      <c r="C597" s="2" t="str">
        <f>VLOOKUP(G597,Sheet1!A:D,3,FALSE)</f>
        <v>패션</v>
      </c>
      <c r="D597" s="2" t="str">
        <f>VLOOKUP(G597,Sheet1!A:D,4,FALSE)</f>
        <v>패션의류</v>
      </c>
      <c r="E597" s="2" t="s">
        <v>787</v>
      </c>
      <c r="F597" s="1" t="s">
        <v>816</v>
      </c>
      <c r="G597" s="1" t="s">
        <v>820</v>
      </c>
    </row>
    <row r="598" spans="1:7" hidden="1">
      <c r="A598" t="s">
        <v>8</v>
      </c>
      <c r="B598" s="2" t="s">
        <v>721</v>
      </c>
      <c r="C598" s="2" t="str">
        <f>VLOOKUP(G598,Sheet1!A:D,3,FALSE)</f>
        <v>패션</v>
      </c>
      <c r="D598" s="2" t="str">
        <f>VLOOKUP(G598,Sheet1!A:D,4,FALSE)</f>
        <v>패션의류</v>
      </c>
      <c r="E598" s="2" t="s">
        <v>787</v>
      </c>
      <c r="F598" s="1" t="s">
        <v>816</v>
      </c>
      <c r="G598" s="1" t="s">
        <v>821</v>
      </c>
    </row>
    <row r="599" spans="1:7" hidden="1">
      <c r="A599" t="s">
        <v>8</v>
      </c>
      <c r="B599" s="2" t="s">
        <v>721</v>
      </c>
      <c r="C599" s="2" t="str">
        <f>VLOOKUP(G599,Sheet1!A:D,3,FALSE)</f>
        <v>패션</v>
      </c>
      <c r="D599" s="2" t="str">
        <f>VLOOKUP(G599,Sheet1!A:D,4,FALSE)</f>
        <v>패션의류</v>
      </c>
      <c r="E599" s="2" t="s">
        <v>787</v>
      </c>
      <c r="F599" s="1" t="s">
        <v>816</v>
      </c>
      <c r="G599" s="1" t="s">
        <v>822</v>
      </c>
    </row>
    <row r="600" spans="1:7" hidden="1">
      <c r="A600" t="s">
        <v>8</v>
      </c>
      <c r="B600" s="2" t="s">
        <v>721</v>
      </c>
      <c r="C600" s="2" t="str">
        <f>VLOOKUP(G600,Sheet1!A:D,3,FALSE)</f>
        <v>패션</v>
      </c>
      <c r="D600" s="2" t="str">
        <f>VLOOKUP(G600,Sheet1!A:D,4,FALSE)</f>
        <v>패션의류</v>
      </c>
      <c r="E600" s="2" t="s">
        <v>787</v>
      </c>
      <c r="F600" s="1" t="s">
        <v>816</v>
      </c>
      <c r="G600" s="1" t="s">
        <v>823</v>
      </c>
    </row>
    <row r="601" spans="1:7" hidden="1">
      <c r="A601" t="s">
        <v>8</v>
      </c>
      <c r="B601" s="2" t="s">
        <v>721</v>
      </c>
      <c r="C601" s="2" t="str">
        <f>VLOOKUP(G601,Sheet1!A:D,3,FALSE)</f>
        <v>패션</v>
      </c>
      <c r="D601" s="2" t="str">
        <f>VLOOKUP(G601,Sheet1!A:D,4,FALSE)</f>
        <v>패션의류</v>
      </c>
      <c r="E601" s="2" t="s">
        <v>787</v>
      </c>
      <c r="F601" s="1" t="s">
        <v>816</v>
      </c>
      <c r="G601" s="1" t="s">
        <v>824</v>
      </c>
    </row>
    <row r="602" spans="1:7" hidden="1">
      <c r="A602" t="s">
        <v>8</v>
      </c>
      <c r="B602" s="2" t="s">
        <v>721</v>
      </c>
      <c r="C602" s="2" t="str">
        <f>VLOOKUP(G602,Sheet1!A:D,3,FALSE)</f>
        <v>패션</v>
      </c>
      <c r="D602" s="2" t="str">
        <f>VLOOKUP(G602,Sheet1!A:D,4,FALSE)</f>
        <v>패션의류</v>
      </c>
      <c r="E602" s="2" t="s">
        <v>787</v>
      </c>
      <c r="F602" s="1" t="s">
        <v>816</v>
      </c>
      <c r="G602" s="1" t="s">
        <v>825</v>
      </c>
    </row>
    <row r="603" spans="1:7" hidden="1">
      <c r="A603" t="s">
        <v>8</v>
      </c>
      <c r="B603" s="2" t="s">
        <v>721</v>
      </c>
      <c r="C603" s="2" t="str">
        <f>VLOOKUP(G603,Sheet1!A:D,3,FALSE)</f>
        <v>패션</v>
      </c>
      <c r="D603" s="2" t="str">
        <f>VLOOKUP(G603,Sheet1!A:D,4,FALSE)</f>
        <v>패션의류</v>
      </c>
      <c r="E603" s="2" t="s">
        <v>787</v>
      </c>
      <c r="F603" s="1" t="s">
        <v>816</v>
      </c>
      <c r="G603" s="1" t="s">
        <v>826</v>
      </c>
    </row>
    <row r="604" spans="1:7" hidden="1">
      <c r="A604" t="s">
        <v>8</v>
      </c>
      <c r="B604" s="2" t="s">
        <v>721</v>
      </c>
      <c r="C604" s="2" t="str">
        <f>VLOOKUP(G604,Sheet1!A:D,3,FALSE)</f>
        <v>패션</v>
      </c>
      <c r="D604" s="2" t="str">
        <f>VLOOKUP(G604,Sheet1!A:D,4,FALSE)</f>
        <v>패션의류</v>
      </c>
      <c r="E604" s="2" t="s">
        <v>787</v>
      </c>
      <c r="F604" s="1" t="s">
        <v>816</v>
      </c>
      <c r="G604" s="1" t="s">
        <v>827</v>
      </c>
    </row>
    <row r="605" spans="1:7" hidden="1">
      <c r="A605" t="s">
        <v>8</v>
      </c>
      <c r="B605" s="2" t="s">
        <v>721</v>
      </c>
      <c r="C605" s="2" t="str">
        <f>VLOOKUP(G605,Sheet1!A:D,3,FALSE)</f>
        <v>패션</v>
      </c>
      <c r="D605" s="2" t="str">
        <f>VLOOKUP(G605,Sheet1!A:D,4,FALSE)</f>
        <v>패션의류</v>
      </c>
      <c r="E605" s="2" t="s">
        <v>787</v>
      </c>
      <c r="F605" s="1" t="s">
        <v>816</v>
      </c>
      <c r="G605" s="1" t="s">
        <v>828</v>
      </c>
    </row>
    <row r="606" spans="1:7" hidden="1">
      <c r="A606" t="s">
        <v>8</v>
      </c>
      <c r="B606" s="2" t="s">
        <v>721</v>
      </c>
      <c r="C606" s="2" t="str">
        <f>VLOOKUP(G606,Sheet1!A:D,3,FALSE)</f>
        <v>패션</v>
      </c>
      <c r="D606" s="2" t="str">
        <f>VLOOKUP(G606,Sheet1!A:D,4,FALSE)</f>
        <v>패션의류</v>
      </c>
      <c r="E606" s="2" t="s">
        <v>787</v>
      </c>
      <c r="F606" s="1" t="s">
        <v>816</v>
      </c>
      <c r="G606" s="1" t="s">
        <v>829</v>
      </c>
    </row>
    <row r="607" spans="1:7" hidden="1">
      <c r="A607" t="s">
        <v>8</v>
      </c>
      <c r="B607" s="2" t="s">
        <v>721</v>
      </c>
      <c r="C607" s="2" t="str">
        <f>VLOOKUP(G607,Sheet1!A:D,3,FALSE)</f>
        <v>패션</v>
      </c>
      <c r="D607" s="2" t="str">
        <f>VLOOKUP(G607,Sheet1!A:D,4,FALSE)</f>
        <v>패션의류</v>
      </c>
      <c r="E607" s="2" t="s">
        <v>830</v>
      </c>
      <c r="F607" s="1" t="s">
        <v>831</v>
      </c>
      <c r="G607" s="1" t="s">
        <v>832</v>
      </c>
    </row>
    <row r="608" spans="1:7" hidden="1">
      <c r="A608" t="s">
        <v>8</v>
      </c>
      <c r="B608" s="2" t="s">
        <v>721</v>
      </c>
      <c r="C608" s="2" t="str">
        <f>VLOOKUP(G608,Sheet1!A:D,3,FALSE)</f>
        <v>패션</v>
      </c>
      <c r="D608" s="2" t="str">
        <f>VLOOKUP(G608,Sheet1!A:D,4,FALSE)</f>
        <v>패션의류</v>
      </c>
      <c r="E608" s="2" t="s">
        <v>830</v>
      </c>
      <c r="F608" s="1" t="s">
        <v>831</v>
      </c>
      <c r="G608" s="1" t="s">
        <v>833</v>
      </c>
    </row>
    <row r="609" spans="1:7" hidden="1">
      <c r="A609" t="s">
        <v>8</v>
      </c>
      <c r="B609" s="2" t="s">
        <v>721</v>
      </c>
      <c r="C609" s="2" t="str">
        <f>VLOOKUP(G609,Sheet1!A:D,3,FALSE)</f>
        <v>패션</v>
      </c>
      <c r="D609" s="2" t="str">
        <f>VLOOKUP(G609,Sheet1!A:D,4,FALSE)</f>
        <v>패션의류</v>
      </c>
      <c r="E609" s="2" t="s">
        <v>830</v>
      </c>
      <c r="F609" s="1" t="s">
        <v>831</v>
      </c>
      <c r="G609" s="1" t="s">
        <v>834</v>
      </c>
    </row>
    <row r="610" spans="1:7" hidden="1">
      <c r="A610" t="s">
        <v>8</v>
      </c>
      <c r="B610" s="2" t="s">
        <v>721</v>
      </c>
      <c r="C610" s="2" t="str">
        <f>VLOOKUP(G610,Sheet1!A:D,3,FALSE)</f>
        <v>패션</v>
      </c>
      <c r="D610" s="2" t="str">
        <f>VLOOKUP(G610,Sheet1!A:D,4,FALSE)</f>
        <v>패션의류</v>
      </c>
      <c r="E610" s="2" t="s">
        <v>830</v>
      </c>
      <c r="F610" s="1" t="s">
        <v>831</v>
      </c>
      <c r="G610" s="1" t="s">
        <v>835</v>
      </c>
    </row>
    <row r="611" spans="1:7" hidden="1">
      <c r="A611" t="s">
        <v>8</v>
      </c>
      <c r="B611" s="2" t="s">
        <v>721</v>
      </c>
      <c r="C611" s="2" t="str">
        <f>VLOOKUP(G611,Sheet1!A:D,3,FALSE)</f>
        <v>패션</v>
      </c>
      <c r="D611" s="2" t="str">
        <f>VLOOKUP(G611,Sheet1!A:D,4,FALSE)</f>
        <v>패션의류</v>
      </c>
      <c r="E611" s="2" t="s">
        <v>830</v>
      </c>
      <c r="F611" s="1" t="s">
        <v>831</v>
      </c>
      <c r="G611" s="1" t="s">
        <v>836</v>
      </c>
    </row>
    <row r="612" spans="1:7" hidden="1">
      <c r="A612" t="s">
        <v>8</v>
      </c>
      <c r="B612" s="2" t="s">
        <v>721</v>
      </c>
      <c r="C612" s="2" t="str">
        <f>VLOOKUP(G612,Sheet1!A:D,3,FALSE)</f>
        <v>패션</v>
      </c>
      <c r="D612" s="2" t="str">
        <f>VLOOKUP(G612,Sheet1!A:D,4,FALSE)</f>
        <v>패션의류</v>
      </c>
      <c r="E612" s="2" t="s">
        <v>830</v>
      </c>
      <c r="F612" s="1" t="s">
        <v>837</v>
      </c>
      <c r="G612" s="1" t="s">
        <v>838</v>
      </c>
    </row>
    <row r="613" spans="1:7" hidden="1">
      <c r="A613" t="s">
        <v>8</v>
      </c>
      <c r="B613" s="2" t="s">
        <v>721</v>
      </c>
      <c r="C613" s="2" t="str">
        <f>VLOOKUP(G613,Sheet1!A:D,3,FALSE)</f>
        <v>패션</v>
      </c>
      <c r="D613" s="2" t="str">
        <f>VLOOKUP(G613,Sheet1!A:D,4,FALSE)</f>
        <v>패션의류</v>
      </c>
      <c r="E613" s="2" t="s">
        <v>830</v>
      </c>
      <c r="F613" s="1" t="s">
        <v>837</v>
      </c>
      <c r="G613" s="1" t="s">
        <v>839</v>
      </c>
    </row>
    <row r="614" spans="1:7" hidden="1">
      <c r="A614" t="s">
        <v>8</v>
      </c>
      <c r="B614" s="2" t="s">
        <v>721</v>
      </c>
      <c r="C614" s="2" t="str">
        <f>VLOOKUP(G614,Sheet1!A:D,3,FALSE)</f>
        <v>패션</v>
      </c>
      <c r="D614" s="2" t="str">
        <f>VLOOKUP(G614,Sheet1!A:D,4,FALSE)</f>
        <v>패션의류</v>
      </c>
      <c r="E614" s="2" t="s">
        <v>830</v>
      </c>
      <c r="F614" s="1" t="s">
        <v>837</v>
      </c>
      <c r="G614" s="1" t="s">
        <v>840</v>
      </c>
    </row>
    <row r="615" spans="1:7" hidden="1">
      <c r="A615" t="s">
        <v>8</v>
      </c>
      <c r="B615" s="2" t="s">
        <v>721</v>
      </c>
      <c r="C615" s="2" t="str">
        <f>VLOOKUP(G615,Sheet1!A:D,3,FALSE)</f>
        <v>패션</v>
      </c>
      <c r="D615" s="2" t="str">
        <f>VLOOKUP(G615,Sheet1!A:D,4,FALSE)</f>
        <v>패션의류</v>
      </c>
      <c r="E615" s="2" t="s">
        <v>830</v>
      </c>
      <c r="F615" s="1" t="s">
        <v>841</v>
      </c>
      <c r="G615" s="1" t="s">
        <v>841</v>
      </c>
    </row>
    <row r="616" spans="1:7" hidden="1">
      <c r="A616" t="s">
        <v>8</v>
      </c>
      <c r="B616" s="2" t="s">
        <v>721</v>
      </c>
      <c r="C616" s="2" t="str">
        <f>VLOOKUP(G616,Sheet1!A:D,3,FALSE)</f>
        <v>패션</v>
      </c>
      <c r="D616" s="2" t="str">
        <f>VLOOKUP(G616,Sheet1!A:D,4,FALSE)</f>
        <v>패션의류</v>
      </c>
      <c r="E616" s="2" t="s">
        <v>830</v>
      </c>
      <c r="F616" s="1" t="s">
        <v>841</v>
      </c>
      <c r="G616" s="1" t="s">
        <v>842</v>
      </c>
    </row>
    <row r="617" spans="1:7" hidden="1">
      <c r="A617" t="s">
        <v>8</v>
      </c>
      <c r="B617" s="2" t="s">
        <v>721</v>
      </c>
      <c r="C617" s="2" t="str">
        <f>VLOOKUP(G617,Sheet1!A:D,3,FALSE)</f>
        <v>패션</v>
      </c>
      <c r="D617" s="2" t="str">
        <f>VLOOKUP(G617,Sheet1!A:D,4,FALSE)</f>
        <v>패션의류</v>
      </c>
      <c r="E617" s="2" t="s">
        <v>830</v>
      </c>
      <c r="F617" s="1" t="s">
        <v>841</v>
      </c>
      <c r="G617" s="1" t="s">
        <v>843</v>
      </c>
    </row>
    <row r="618" spans="1:7" hidden="1">
      <c r="A618" t="s">
        <v>8</v>
      </c>
      <c r="B618" s="2" t="s">
        <v>721</v>
      </c>
      <c r="C618" s="2" t="str">
        <f>VLOOKUP(G618,Sheet1!A:D,3,FALSE)</f>
        <v>패션</v>
      </c>
      <c r="D618" s="2" t="str">
        <f>VLOOKUP(G618,Sheet1!A:D,4,FALSE)</f>
        <v>패션의류</v>
      </c>
      <c r="E618" s="2" t="s">
        <v>830</v>
      </c>
      <c r="F618" s="1" t="s">
        <v>841</v>
      </c>
      <c r="G618" s="1" t="s">
        <v>844</v>
      </c>
    </row>
    <row r="619" spans="1:7" hidden="1">
      <c r="A619" t="s">
        <v>8</v>
      </c>
      <c r="B619" s="2" t="s">
        <v>721</v>
      </c>
      <c r="C619" s="2" t="str">
        <f>VLOOKUP(G619,Sheet1!A:D,3,FALSE)</f>
        <v>패션</v>
      </c>
      <c r="D619" s="2" t="str">
        <f>VLOOKUP(G619,Sheet1!A:D,4,FALSE)</f>
        <v>패션의류</v>
      </c>
      <c r="E619" s="2" t="s">
        <v>830</v>
      </c>
      <c r="F619" s="1" t="s">
        <v>841</v>
      </c>
      <c r="G619" s="1" t="s">
        <v>845</v>
      </c>
    </row>
    <row r="620" spans="1:7" hidden="1">
      <c r="A620" t="s">
        <v>8</v>
      </c>
      <c r="B620" s="2" t="s">
        <v>721</v>
      </c>
      <c r="C620" s="2" t="str">
        <f>VLOOKUP(G620,Sheet1!A:D,3,FALSE)</f>
        <v>패션</v>
      </c>
      <c r="D620" s="2" t="str">
        <f>VLOOKUP(G620,Sheet1!A:D,4,FALSE)</f>
        <v>패션의류</v>
      </c>
      <c r="E620" s="2" t="s">
        <v>830</v>
      </c>
      <c r="F620" s="1" t="s">
        <v>841</v>
      </c>
      <c r="G620" s="1" t="s">
        <v>846</v>
      </c>
    </row>
    <row r="621" spans="1:7" hidden="1">
      <c r="A621" t="s">
        <v>8</v>
      </c>
      <c r="B621" s="2" t="s">
        <v>721</v>
      </c>
      <c r="C621" s="2" t="str">
        <f>VLOOKUP(G621,Sheet1!A:D,3,FALSE)</f>
        <v>패션</v>
      </c>
      <c r="D621" s="2" t="str">
        <f>VLOOKUP(G621,Sheet1!A:D,4,FALSE)</f>
        <v>패션의류</v>
      </c>
      <c r="E621" s="2" t="s">
        <v>830</v>
      </c>
      <c r="F621" s="1" t="s">
        <v>847</v>
      </c>
      <c r="G621" s="1" t="s">
        <v>848</v>
      </c>
    </row>
    <row r="622" spans="1:7" hidden="1">
      <c r="A622" t="s">
        <v>8</v>
      </c>
      <c r="B622" s="2" t="s">
        <v>721</v>
      </c>
      <c r="C622" s="2" t="str">
        <f>VLOOKUP(G622,Sheet1!A:D,3,FALSE)</f>
        <v>패션</v>
      </c>
      <c r="D622" s="2" t="str">
        <f>VLOOKUP(G622,Sheet1!A:D,4,FALSE)</f>
        <v>패션의류</v>
      </c>
      <c r="E622" s="2" t="s">
        <v>830</v>
      </c>
      <c r="F622" s="1" t="s">
        <v>847</v>
      </c>
      <c r="G622" s="1" t="s">
        <v>849</v>
      </c>
    </row>
    <row r="623" spans="1:7" hidden="1">
      <c r="A623" t="s">
        <v>8</v>
      </c>
      <c r="B623" s="2" t="s">
        <v>721</v>
      </c>
      <c r="C623" s="2" t="str">
        <f>VLOOKUP(G623,Sheet1!A:D,3,FALSE)</f>
        <v>패션</v>
      </c>
      <c r="D623" s="2" t="str">
        <f>VLOOKUP(G623,Sheet1!A:D,4,FALSE)</f>
        <v>패션의류</v>
      </c>
      <c r="E623" s="2" t="s">
        <v>830</v>
      </c>
      <c r="F623" s="1" t="s">
        <v>847</v>
      </c>
      <c r="G623" s="1" t="s">
        <v>850</v>
      </c>
    </row>
    <row r="624" spans="1:7" hidden="1">
      <c r="A624" t="s">
        <v>8</v>
      </c>
      <c r="B624" s="2" t="s">
        <v>721</v>
      </c>
      <c r="C624" s="2" t="str">
        <f>VLOOKUP(G624,Sheet1!A:D,3,FALSE)</f>
        <v>패션</v>
      </c>
      <c r="D624" s="2" t="str">
        <f>VLOOKUP(G624,Sheet1!A:D,4,FALSE)</f>
        <v>패션의류</v>
      </c>
      <c r="E624" s="2" t="s">
        <v>830</v>
      </c>
      <c r="F624" s="1" t="s">
        <v>847</v>
      </c>
      <c r="G624" s="1" t="s">
        <v>851</v>
      </c>
    </row>
    <row r="625" spans="1:7" hidden="1">
      <c r="A625" t="s">
        <v>8</v>
      </c>
      <c r="B625" s="2" t="s">
        <v>721</v>
      </c>
      <c r="C625" s="2" t="str">
        <f>VLOOKUP(G625,Sheet1!A:D,3,FALSE)</f>
        <v>패션</v>
      </c>
      <c r="D625" s="2" t="str">
        <f>VLOOKUP(G625,Sheet1!A:D,4,FALSE)</f>
        <v>패션의류</v>
      </c>
      <c r="E625" s="2" t="s">
        <v>830</v>
      </c>
      <c r="F625" s="1" t="s">
        <v>847</v>
      </c>
      <c r="G625" s="1" t="s">
        <v>852</v>
      </c>
    </row>
    <row r="626" spans="1:7" hidden="1">
      <c r="A626" t="s">
        <v>8</v>
      </c>
      <c r="B626" s="2" t="s">
        <v>721</v>
      </c>
      <c r="C626" s="2" t="str">
        <f>VLOOKUP(G626,Sheet1!A:D,3,FALSE)</f>
        <v>패션</v>
      </c>
      <c r="D626" s="2" t="str">
        <f>VLOOKUP(G626,Sheet1!A:D,4,FALSE)</f>
        <v>패션의류</v>
      </c>
      <c r="E626" s="2" t="s">
        <v>830</v>
      </c>
      <c r="F626" s="1" t="s">
        <v>847</v>
      </c>
      <c r="G626" s="1" t="s">
        <v>853</v>
      </c>
    </row>
    <row r="627" spans="1:7" hidden="1">
      <c r="A627" t="s">
        <v>8</v>
      </c>
      <c r="B627" s="2" t="s">
        <v>721</v>
      </c>
      <c r="C627" s="2" t="str">
        <f>VLOOKUP(G627,Sheet1!A:D,3,FALSE)</f>
        <v>패션</v>
      </c>
      <c r="D627" s="2" t="str">
        <f>VLOOKUP(G627,Sheet1!A:D,4,FALSE)</f>
        <v>패션의류</v>
      </c>
      <c r="E627" s="2" t="s">
        <v>830</v>
      </c>
      <c r="F627" s="1" t="s">
        <v>847</v>
      </c>
      <c r="G627" s="1" t="s">
        <v>854</v>
      </c>
    </row>
    <row r="628" spans="1:7" hidden="1">
      <c r="A628" t="s">
        <v>8</v>
      </c>
      <c r="B628" s="2" t="s">
        <v>721</v>
      </c>
      <c r="C628" s="2" t="str">
        <f>VLOOKUP(G628,Sheet1!A:D,3,FALSE)</f>
        <v>패션</v>
      </c>
      <c r="D628" s="2" t="str">
        <f>VLOOKUP(G628,Sheet1!A:D,4,FALSE)</f>
        <v>패션의류</v>
      </c>
      <c r="E628" s="2" t="s">
        <v>830</v>
      </c>
      <c r="F628" s="1" t="s">
        <v>847</v>
      </c>
      <c r="G628" s="1" t="s">
        <v>855</v>
      </c>
    </row>
    <row r="629" spans="1:7" hidden="1">
      <c r="A629" t="s">
        <v>8</v>
      </c>
      <c r="B629" s="2" t="s">
        <v>721</v>
      </c>
      <c r="C629" s="2" t="str">
        <f>VLOOKUP(G629,Sheet1!A:D,3,FALSE)</f>
        <v>패션</v>
      </c>
      <c r="D629" s="2" t="str">
        <f>VLOOKUP(G629,Sheet1!A:D,4,FALSE)</f>
        <v>패션의류</v>
      </c>
      <c r="E629" s="2" t="s">
        <v>830</v>
      </c>
      <c r="F629" s="1" t="s">
        <v>856</v>
      </c>
      <c r="G629" s="1" t="s">
        <v>857</v>
      </c>
    </row>
    <row r="630" spans="1:7" hidden="1">
      <c r="A630" t="s">
        <v>8</v>
      </c>
      <c r="B630" s="2" t="s">
        <v>721</v>
      </c>
      <c r="C630" s="2" t="str">
        <f>VLOOKUP(G630,Sheet1!A:D,3,FALSE)</f>
        <v>패션</v>
      </c>
      <c r="D630" s="2" t="str">
        <f>VLOOKUP(G630,Sheet1!A:D,4,FALSE)</f>
        <v>패션의류</v>
      </c>
      <c r="E630" s="2" t="s">
        <v>830</v>
      </c>
      <c r="F630" s="1" t="s">
        <v>856</v>
      </c>
      <c r="G630" s="1" t="s">
        <v>858</v>
      </c>
    </row>
    <row r="631" spans="1:7" hidden="1">
      <c r="A631" t="s">
        <v>8</v>
      </c>
      <c r="B631" s="2" t="s">
        <v>721</v>
      </c>
      <c r="C631" s="2" t="str">
        <f>VLOOKUP(G631,Sheet1!A:D,3,FALSE)</f>
        <v>패션</v>
      </c>
      <c r="D631" s="2" t="str">
        <f>VLOOKUP(G631,Sheet1!A:D,4,FALSE)</f>
        <v>패션의류</v>
      </c>
      <c r="E631" s="2" t="s">
        <v>830</v>
      </c>
      <c r="F631" s="1" t="s">
        <v>859</v>
      </c>
      <c r="G631" s="1" t="s">
        <v>860</v>
      </c>
    </row>
    <row r="632" spans="1:7" hidden="1">
      <c r="A632" t="s">
        <v>8</v>
      </c>
      <c r="B632" s="2" t="s">
        <v>721</v>
      </c>
      <c r="C632" s="2" t="str">
        <f>VLOOKUP(G632,Sheet1!A:D,3,FALSE)</f>
        <v>패션</v>
      </c>
      <c r="D632" s="2" t="str">
        <f>VLOOKUP(G632,Sheet1!A:D,4,FALSE)</f>
        <v>패션의류</v>
      </c>
      <c r="E632" s="2" t="s">
        <v>830</v>
      </c>
      <c r="F632" s="1" t="s">
        <v>859</v>
      </c>
      <c r="G632" s="1" t="s">
        <v>861</v>
      </c>
    </row>
    <row r="633" spans="1:7" hidden="1">
      <c r="A633" t="s">
        <v>8</v>
      </c>
      <c r="B633" s="2" t="s">
        <v>721</v>
      </c>
      <c r="C633" s="2" t="str">
        <f>VLOOKUP(G633,Sheet1!A:D,3,FALSE)</f>
        <v>스포츠/레져</v>
      </c>
      <c r="D633" s="2" t="str">
        <f>VLOOKUP(G633,Sheet1!A:D,4,FALSE)</f>
        <v>레져용품/의류</v>
      </c>
      <c r="E633" s="2" t="s">
        <v>862</v>
      </c>
      <c r="F633" s="1" t="s">
        <v>863</v>
      </c>
      <c r="G633" s="1" t="s">
        <v>864</v>
      </c>
    </row>
    <row r="634" spans="1:7" hidden="1">
      <c r="A634" t="s">
        <v>8</v>
      </c>
      <c r="B634" s="2" t="s">
        <v>721</v>
      </c>
      <c r="C634" s="2" t="str">
        <f>VLOOKUP(G634,Sheet1!A:D,3,FALSE)</f>
        <v>스포츠/레져</v>
      </c>
      <c r="D634" s="2" t="str">
        <f>VLOOKUP(G634,Sheet1!A:D,4,FALSE)</f>
        <v>레져용품/의류</v>
      </c>
      <c r="E634" s="2" t="s">
        <v>862</v>
      </c>
      <c r="F634" s="1" t="s">
        <v>865</v>
      </c>
      <c r="G634" s="1" t="s">
        <v>864</v>
      </c>
    </row>
    <row r="635" spans="1:7" hidden="1">
      <c r="A635" t="s">
        <v>8</v>
      </c>
      <c r="B635" s="2" t="s">
        <v>721</v>
      </c>
      <c r="C635" s="2" t="str">
        <f>VLOOKUP(G635,Sheet1!A:D,3,FALSE)</f>
        <v>스포츠/레져</v>
      </c>
      <c r="D635" s="2" t="str">
        <f>VLOOKUP(G635,Sheet1!A:D,4,FALSE)</f>
        <v>레져용품/의류</v>
      </c>
      <c r="E635" s="2" t="s">
        <v>862</v>
      </c>
      <c r="F635" s="1" t="s">
        <v>866</v>
      </c>
      <c r="G635" s="1" t="s">
        <v>867</v>
      </c>
    </row>
    <row r="636" spans="1:7" hidden="1">
      <c r="A636" t="s">
        <v>8</v>
      </c>
      <c r="B636" s="2" t="s">
        <v>721</v>
      </c>
      <c r="C636" s="2" t="str">
        <f>VLOOKUP(G636,Sheet1!A:D,3,FALSE)</f>
        <v>스포츠/레져</v>
      </c>
      <c r="D636" s="2" t="str">
        <f>VLOOKUP(G636,Sheet1!A:D,4,FALSE)</f>
        <v>레져용품/의류</v>
      </c>
      <c r="E636" s="2" t="s">
        <v>862</v>
      </c>
      <c r="F636" s="1" t="s">
        <v>866</v>
      </c>
      <c r="G636" s="1" t="s">
        <v>868</v>
      </c>
    </row>
    <row r="637" spans="1:7" hidden="1">
      <c r="A637" t="s">
        <v>8</v>
      </c>
      <c r="B637" s="2" t="s">
        <v>721</v>
      </c>
      <c r="C637" s="2" t="str">
        <f>VLOOKUP(G637,Sheet1!A:D,3,FALSE)</f>
        <v>스포츠/레져</v>
      </c>
      <c r="D637" s="2" t="str">
        <f>VLOOKUP(G637,Sheet1!A:D,4,FALSE)</f>
        <v>레져용품/의류</v>
      </c>
      <c r="E637" s="2" t="s">
        <v>862</v>
      </c>
      <c r="F637" s="1" t="s">
        <v>866</v>
      </c>
      <c r="G637" s="1" t="s">
        <v>869</v>
      </c>
    </row>
    <row r="638" spans="1:7" hidden="1">
      <c r="A638" t="s">
        <v>8</v>
      </c>
      <c r="B638" s="2" t="s">
        <v>721</v>
      </c>
      <c r="C638" s="2" t="str">
        <f>VLOOKUP(G638,Sheet1!A:D,3,FALSE)</f>
        <v>패션</v>
      </c>
      <c r="D638" s="2" t="str">
        <f>VLOOKUP(G638,Sheet1!A:D,4,FALSE)</f>
        <v>패션의류</v>
      </c>
      <c r="E638" s="2" t="s">
        <v>870</v>
      </c>
      <c r="F638" s="1" t="s">
        <v>871</v>
      </c>
      <c r="G638" s="1" t="s">
        <v>872</v>
      </c>
    </row>
    <row r="639" spans="1:7" hidden="1">
      <c r="A639" t="s">
        <v>8</v>
      </c>
      <c r="B639" s="2" t="s">
        <v>721</v>
      </c>
      <c r="C639" s="2" t="str">
        <f>VLOOKUP(G639,Sheet1!A:D,3,FALSE)</f>
        <v>패션</v>
      </c>
      <c r="D639" s="2" t="str">
        <f>VLOOKUP(G639,Sheet1!A:D,4,FALSE)</f>
        <v>패션잡화</v>
      </c>
      <c r="E639" s="2" t="s">
        <v>870</v>
      </c>
      <c r="F639" s="1" t="s">
        <v>873</v>
      </c>
      <c r="G639" s="1" t="s">
        <v>874</v>
      </c>
    </row>
    <row r="640" spans="1:7" hidden="1">
      <c r="A640" t="s">
        <v>8</v>
      </c>
      <c r="B640" s="2" t="s">
        <v>721</v>
      </c>
      <c r="C640" s="2" t="str">
        <f>VLOOKUP(G640,Sheet1!A:D,3,FALSE)</f>
        <v>패션</v>
      </c>
      <c r="D640" s="2" t="str">
        <f>VLOOKUP(G640,Sheet1!A:D,4,FALSE)</f>
        <v>패션잡화</v>
      </c>
      <c r="E640" s="2" t="s">
        <v>870</v>
      </c>
      <c r="F640" s="1" t="s">
        <v>873</v>
      </c>
      <c r="G640" s="1" t="s">
        <v>875</v>
      </c>
    </row>
    <row r="641" spans="1:7" hidden="1">
      <c r="A641" t="s">
        <v>8</v>
      </c>
      <c r="B641" s="2" t="s">
        <v>721</v>
      </c>
      <c r="C641" s="2" t="str">
        <f>VLOOKUP(G641,Sheet1!A:D,3,FALSE)</f>
        <v>패션</v>
      </c>
      <c r="D641" s="2" t="str">
        <f>VLOOKUP(G641,Sheet1!A:D,4,FALSE)</f>
        <v>패션잡화</v>
      </c>
      <c r="E641" s="2" t="s">
        <v>870</v>
      </c>
      <c r="F641" s="1" t="s">
        <v>876</v>
      </c>
      <c r="G641" s="1" t="s">
        <v>877</v>
      </c>
    </row>
    <row r="642" spans="1:7" hidden="1">
      <c r="A642" t="s">
        <v>8</v>
      </c>
      <c r="B642" s="2" t="s">
        <v>721</v>
      </c>
      <c r="C642" s="2" t="str">
        <f>VLOOKUP(G642,Sheet1!A:D,3,FALSE)</f>
        <v>패션</v>
      </c>
      <c r="D642" s="2" t="str">
        <f>VLOOKUP(G642,Sheet1!A:D,4,FALSE)</f>
        <v>패션잡화</v>
      </c>
      <c r="E642" s="2" t="s">
        <v>870</v>
      </c>
      <c r="F642" s="1" t="s">
        <v>876</v>
      </c>
      <c r="G642" s="1" t="s">
        <v>878</v>
      </c>
    </row>
    <row r="643" spans="1:7" hidden="1">
      <c r="A643" t="s">
        <v>8</v>
      </c>
      <c r="B643" s="2" t="s">
        <v>721</v>
      </c>
      <c r="C643" s="2" t="str">
        <f>VLOOKUP(G643,Sheet1!A:D,3,FALSE)</f>
        <v>패션</v>
      </c>
      <c r="D643" s="2" t="str">
        <f>VLOOKUP(G643,Sheet1!A:D,4,FALSE)</f>
        <v>패션잡화</v>
      </c>
      <c r="E643" s="2" t="s">
        <v>870</v>
      </c>
      <c r="F643" s="1" t="s">
        <v>876</v>
      </c>
      <c r="G643" s="1" t="s">
        <v>879</v>
      </c>
    </row>
    <row r="644" spans="1:7" hidden="1">
      <c r="A644" t="s">
        <v>8</v>
      </c>
      <c r="B644" s="2" t="s">
        <v>721</v>
      </c>
      <c r="C644" s="2" t="str">
        <f>VLOOKUP(G644,Sheet1!A:D,3,FALSE)</f>
        <v>패션</v>
      </c>
      <c r="D644" s="2" t="str">
        <f>VLOOKUP(G644,Sheet1!A:D,4,FALSE)</f>
        <v>패션잡화</v>
      </c>
      <c r="E644" s="2" t="s">
        <v>870</v>
      </c>
      <c r="F644" s="1" t="s">
        <v>880</v>
      </c>
      <c r="G644" s="1" t="s">
        <v>881</v>
      </c>
    </row>
    <row r="645" spans="1:7" hidden="1">
      <c r="A645" t="s">
        <v>8</v>
      </c>
      <c r="B645" s="2" t="s">
        <v>721</v>
      </c>
      <c r="C645" s="2" t="str">
        <f>VLOOKUP(G645,Sheet1!A:D,3,FALSE)</f>
        <v>패션</v>
      </c>
      <c r="D645" s="2" t="str">
        <f>VLOOKUP(G645,Sheet1!A:D,4,FALSE)</f>
        <v>패션의류</v>
      </c>
      <c r="E645" s="2" t="s">
        <v>870</v>
      </c>
      <c r="F645" s="1" t="s">
        <v>882</v>
      </c>
      <c r="G645" s="1" t="s">
        <v>883</v>
      </c>
    </row>
    <row r="646" spans="1:7" hidden="1">
      <c r="A646" t="s">
        <v>8</v>
      </c>
      <c r="B646" s="2" t="s">
        <v>721</v>
      </c>
      <c r="C646" s="2" t="str">
        <f>VLOOKUP(G646,Sheet1!A:D,3,FALSE)</f>
        <v>패션</v>
      </c>
      <c r="D646" s="2" t="str">
        <f>VLOOKUP(G646,Sheet1!A:D,4,FALSE)</f>
        <v>패션의류</v>
      </c>
      <c r="E646" s="2" t="s">
        <v>870</v>
      </c>
      <c r="F646" s="1" t="s">
        <v>882</v>
      </c>
      <c r="G646" s="1" t="s">
        <v>884</v>
      </c>
    </row>
    <row r="647" spans="1:7" hidden="1">
      <c r="A647" t="s">
        <v>8</v>
      </c>
      <c r="B647" s="2" t="s">
        <v>721</v>
      </c>
      <c r="C647" s="2" t="str">
        <f>VLOOKUP(G647,Sheet1!A:D,3,FALSE)</f>
        <v>패션</v>
      </c>
      <c r="D647" s="2" t="str">
        <f>VLOOKUP(G647,Sheet1!A:D,4,FALSE)</f>
        <v>패션잡화</v>
      </c>
      <c r="E647" s="2" t="s">
        <v>870</v>
      </c>
      <c r="F647" s="1" t="s">
        <v>882</v>
      </c>
      <c r="G647" s="1" t="s">
        <v>885</v>
      </c>
    </row>
    <row r="648" spans="1:7" hidden="1">
      <c r="A648" t="s">
        <v>8</v>
      </c>
      <c r="B648" s="2" t="s">
        <v>721</v>
      </c>
      <c r="C648" s="2" t="str">
        <f>VLOOKUP(G648,Sheet1!A:D,3,FALSE)</f>
        <v>패션</v>
      </c>
      <c r="D648" s="2" t="str">
        <f>VLOOKUP(G648,Sheet1!A:D,4,FALSE)</f>
        <v>패션의류</v>
      </c>
      <c r="E648" s="2" t="s">
        <v>870</v>
      </c>
      <c r="F648" s="1" t="s">
        <v>882</v>
      </c>
      <c r="G648" s="1" t="s">
        <v>886</v>
      </c>
    </row>
    <row r="649" spans="1:7" hidden="1">
      <c r="A649" t="s">
        <v>8</v>
      </c>
      <c r="B649" s="2" t="s">
        <v>721</v>
      </c>
      <c r="C649" s="2" t="str">
        <f>VLOOKUP(G649,Sheet1!A:D,3,FALSE)</f>
        <v>패션</v>
      </c>
      <c r="D649" s="2" t="str">
        <f>VLOOKUP(G649,Sheet1!A:D,4,FALSE)</f>
        <v>패션잡화</v>
      </c>
      <c r="E649" s="2" t="s">
        <v>870</v>
      </c>
      <c r="F649" s="1" t="s">
        <v>882</v>
      </c>
      <c r="G649" s="1" t="s">
        <v>887</v>
      </c>
    </row>
    <row r="650" spans="1:7" hidden="1">
      <c r="A650" t="s">
        <v>8</v>
      </c>
      <c r="B650" s="2" t="s">
        <v>721</v>
      </c>
      <c r="C650" s="2" t="str">
        <f>VLOOKUP(G650,Sheet1!A:D,3,FALSE)</f>
        <v>패션</v>
      </c>
      <c r="D650" s="2" t="str">
        <f>VLOOKUP(G650,Sheet1!A:D,4,FALSE)</f>
        <v>패션의류</v>
      </c>
      <c r="E650" s="2" t="s">
        <v>870</v>
      </c>
      <c r="F650" s="1" t="s">
        <v>882</v>
      </c>
      <c r="G650" s="1" t="s">
        <v>888</v>
      </c>
    </row>
    <row r="651" spans="1:7" hidden="1">
      <c r="A651" t="s">
        <v>8</v>
      </c>
      <c r="B651" s="2" t="s">
        <v>721</v>
      </c>
      <c r="C651" s="2" t="str">
        <f>VLOOKUP(G651,Sheet1!A:D,3,FALSE)</f>
        <v>패션</v>
      </c>
      <c r="D651" s="2" t="str">
        <f>VLOOKUP(G651,Sheet1!A:D,4,FALSE)</f>
        <v>패션잡화</v>
      </c>
      <c r="E651" s="2" t="s">
        <v>870</v>
      </c>
      <c r="F651" s="1" t="s">
        <v>889</v>
      </c>
      <c r="G651" s="1" t="s">
        <v>890</v>
      </c>
    </row>
    <row r="652" spans="1:7" hidden="1">
      <c r="A652" t="s">
        <v>8</v>
      </c>
      <c r="B652" s="2" t="s">
        <v>721</v>
      </c>
      <c r="C652" s="2" t="str">
        <f>VLOOKUP(G652,Sheet1!A:D,3,FALSE)</f>
        <v>패션</v>
      </c>
      <c r="D652" s="2" t="str">
        <f>VLOOKUP(G652,Sheet1!A:D,4,FALSE)</f>
        <v>패션잡화</v>
      </c>
      <c r="E652" s="2" t="s">
        <v>870</v>
      </c>
      <c r="F652" s="1" t="s">
        <v>889</v>
      </c>
      <c r="G652" s="1" t="s">
        <v>891</v>
      </c>
    </row>
    <row r="653" spans="1:7" hidden="1">
      <c r="A653" t="s">
        <v>8</v>
      </c>
      <c r="B653" s="2" t="s">
        <v>721</v>
      </c>
      <c r="C653" s="2" t="str">
        <f>VLOOKUP(G653,Sheet1!A:D,3,FALSE)</f>
        <v>패션</v>
      </c>
      <c r="D653" s="2" t="str">
        <f>VLOOKUP(G653,Sheet1!A:D,4,FALSE)</f>
        <v>패션잡화</v>
      </c>
      <c r="E653" s="2" t="s">
        <v>870</v>
      </c>
      <c r="F653" s="1" t="s">
        <v>889</v>
      </c>
      <c r="G653" s="1" t="s">
        <v>892</v>
      </c>
    </row>
    <row r="654" spans="1:7" hidden="1">
      <c r="A654" t="s">
        <v>8</v>
      </c>
      <c r="B654" s="2" t="s">
        <v>721</v>
      </c>
      <c r="C654" s="2" t="str">
        <f>VLOOKUP(G654,Sheet1!A:D,3,FALSE)</f>
        <v>패션</v>
      </c>
      <c r="D654" s="2" t="str">
        <f>VLOOKUP(G654,Sheet1!A:D,4,FALSE)</f>
        <v>패션잡화</v>
      </c>
      <c r="E654" s="2" t="s">
        <v>870</v>
      </c>
      <c r="F654" s="1" t="s">
        <v>409</v>
      </c>
      <c r="G654" s="1" t="s">
        <v>893</v>
      </c>
    </row>
    <row r="655" spans="1:7" hidden="1">
      <c r="A655" t="s">
        <v>8</v>
      </c>
      <c r="B655" s="2" t="s">
        <v>721</v>
      </c>
      <c r="C655" s="2" t="str">
        <f>VLOOKUP(G655,Sheet1!A:D,3,FALSE)</f>
        <v>패션</v>
      </c>
      <c r="D655" s="2" t="str">
        <f>VLOOKUP(G655,Sheet1!A:D,4,FALSE)</f>
        <v>패션잡화</v>
      </c>
      <c r="E655" s="2" t="s">
        <v>870</v>
      </c>
      <c r="F655" s="1" t="s">
        <v>409</v>
      </c>
      <c r="G655" s="1" t="s">
        <v>894</v>
      </c>
    </row>
    <row r="656" spans="1:7" hidden="1">
      <c r="A656" t="s">
        <v>8</v>
      </c>
      <c r="B656" s="2" t="s">
        <v>721</v>
      </c>
      <c r="C656" s="2" t="str">
        <f>VLOOKUP(G656,Sheet1!A:D,3,FALSE)</f>
        <v>패션</v>
      </c>
      <c r="D656" s="2" t="str">
        <f>VLOOKUP(G656,Sheet1!A:D,4,FALSE)</f>
        <v>패션잡화</v>
      </c>
      <c r="E656" s="2" t="s">
        <v>870</v>
      </c>
      <c r="F656" s="1" t="s">
        <v>409</v>
      </c>
      <c r="G656" s="1" t="s">
        <v>895</v>
      </c>
    </row>
    <row r="657" spans="1:7" hidden="1">
      <c r="A657" t="s">
        <v>8</v>
      </c>
      <c r="B657" s="2" t="s">
        <v>721</v>
      </c>
      <c r="C657" s="2" t="str">
        <f>VLOOKUP(G657,Sheet1!A:D,3,FALSE)</f>
        <v>패션</v>
      </c>
      <c r="D657" s="2" t="str">
        <f>VLOOKUP(G657,Sheet1!A:D,4,FALSE)</f>
        <v>패션잡화</v>
      </c>
      <c r="E657" s="2" t="s">
        <v>870</v>
      </c>
      <c r="F657" s="1" t="s">
        <v>896</v>
      </c>
      <c r="G657" s="1" t="s">
        <v>896</v>
      </c>
    </row>
    <row r="658" spans="1:7" hidden="1">
      <c r="A658" t="s">
        <v>8</v>
      </c>
      <c r="B658" s="2" t="s">
        <v>721</v>
      </c>
      <c r="C658" s="2" t="str">
        <f>VLOOKUP(G658,Sheet1!A:D,3,FALSE)</f>
        <v>패션</v>
      </c>
      <c r="D658" s="2" t="str">
        <f>VLOOKUP(G658,Sheet1!A:D,4,FALSE)</f>
        <v>패션잡화</v>
      </c>
      <c r="E658" s="2" t="s">
        <v>870</v>
      </c>
      <c r="F658" s="1" t="s">
        <v>897</v>
      </c>
      <c r="G658" s="1" t="s">
        <v>898</v>
      </c>
    </row>
    <row r="659" spans="1:7" hidden="1">
      <c r="A659" t="s">
        <v>8</v>
      </c>
      <c r="B659" s="2" t="s">
        <v>721</v>
      </c>
      <c r="C659" s="2" t="str">
        <f>VLOOKUP(G659,Sheet1!A:D,3,FALSE)</f>
        <v>패션</v>
      </c>
      <c r="D659" s="2" t="str">
        <f>VLOOKUP(G659,Sheet1!A:D,4,FALSE)</f>
        <v>패션잡화</v>
      </c>
      <c r="E659" s="2" t="s">
        <v>870</v>
      </c>
      <c r="F659" s="1" t="s">
        <v>897</v>
      </c>
      <c r="G659" s="1" t="s">
        <v>899</v>
      </c>
    </row>
    <row r="660" spans="1:7" hidden="1">
      <c r="A660" t="s">
        <v>8</v>
      </c>
      <c r="B660" s="2" t="s">
        <v>721</v>
      </c>
      <c r="C660" s="2" t="str">
        <f>VLOOKUP(G660,Sheet1!A:D,3,FALSE)</f>
        <v>스포츠/레져</v>
      </c>
      <c r="D660" s="2" t="str">
        <f>VLOOKUP(G660,Sheet1!A:D,4,FALSE)</f>
        <v>스포츠의류/잡화</v>
      </c>
      <c r="E660" s="2" t="s">
        <v>900</v>
      </c>
      <c r="F660" s="1" t="s">
        <v>901</v>
      </c>
      <c r="G660" s="1" t="s">
        <v>902</v>
      </c>
    </row>
    <row r="661" spans="1:7" hidden="1">
      <c r="A661" t="s">
        <v>8</v>
      </c>
      <c r="B661" s="2" t="s">
        <v>721</v>
      </c>
      <c r="C661" s="2" t="str">
        <f>VLOOKUP(G661,Sheet1!A:D,3,FALSE)</f>
        <v>스포츠/레져</v>
      </c>
      <c r="D661" s="2" t="str">
        <f>VLOOKUP(G661,Sheet1!A:D,4,FALSE)</f>
        <v>스포츠의류/잡화</v>
      </c>
      <c r="E661" s="2" t="s">
        <v>900</v>
      </c>
      <c r="F661" s="1" t="s">
        <v>901</v>
      </c>
      <c r="G661" s="1" t="s">
        <v>903</v>
      </c>
    </row>
    <row r="662" spans="1:7" hidden="1">
      <c r="A662" t="s">
        <v>8</v>
      </c>
      <c r="B662" s="2" t="s">
        <v>721</v>
      </c>
      <c r="C662" s="2" t="str">
        <f>VLOOKUP(G662,Sheet1!A:D,3,FALSE)</f>
        <v>스포츠/레져</v>
      </c>
      <c r="D662" s="2" t="str">
        <f>VLOOKUP(G662,Sheet1!A:D,4,FALSE)</f>
        <v>스포츠의류/잡화</v>
      </c>
      <c r="E662" s="2" t="s">
        <v>900</v>
      </c>
      <c r="F662" s="1" t="s">
        <v>901</v>
      </c>
      <c r="G662" s="1" t="s">
        <v>904</v>
      </c>
    </row>
    <row r="663" spans="1:7" hidden="1">
      <c r="A663" t="s">
        <v>8</v>
      </c>
      <c r="B663" s="2" t="s">
        <v>721</v>
      </c>
      <c r="C663" s="2" t="str">
        <f>VLOOKUP(G663,Sheet1!A:D,3,FALSE)</f>
        <v>스포츠/레져</v>
      </c>
      <c r="D663" s="2" t="str">
        <f>VLOOKUP(G663,Sheet1!A:D,4,FALSE)</f>
        <v>스포츠의류/잡화</v>
      </c>
      <c r="E663" s="2" t="s">
        <v>900</v>
      </c>
      <c r="F663" s="1" t="s">
        <v>901</v>
      </c>
      <c r="G663" s="1" t="s">
        <v>905</v>
      </c>
    </row>
    <row r="664" spans="1:7" hidden="1">
      <c r="A664" t="s">
        <v>8</v>
      </c>
      <c r="B664" s="2" t="s">
        <v>721</v>
      </c>
      <c r="C664" s="2" t="str">
        <f>VLOOKUP(G664,Sheet1!A:D,3,FALSE)</f>
        <v>스포츠/레져</v>
      </c>
      <c r="D664" s="2" t="str">
        <f>VLOOKUP(G664,Sheet1!A:D,4,FALSE)</f>
        <v>스포츠의류/잡화</v>
      </c>
      <c r="E664" s="2" t="s">
        <v>900</v>
      </c>
      <c r="F664" s="1" t="s">
        <v>901</v>
      </c>
      <c r="G664" s="1" t="s">
        <v>906</v>
      </c>
    </row>
    <row r="665" spans="1:7" hidden="1">
      <c r="A665" t="s">
        <v>8</v>
      </c>
      <c r="B665" s="2" t="s">
        <v>721</v>
      </c>
      <c r="C665" s="2" t="str">
        <f>VLOOKUP(G665,Sheet1!A:D,3,FALSE)</f>
        <v>스포츠/레져</v>
      </c>
      <c r="D665" s="2" t="str">
        <f>VLOOKUP(G665,Sheet1!A:D,4,FALSE)</f>
        <v>스포츠의류/잡화</v>
      </c>
      <c r="E665" s="2" t="s">
        <v>900</v>
      </c>
      <c r="F665" s="1" t="s">
        <v>901</v>
      </c>
      <c r="G665" s="1" t="s">
        <v>907</v>
      </c>
    </row>
    <row r="666" spans="1:7" hidden="1">
      <c r="A666" t="s">
        <v>8</v>
      </c>
      <c r="B666" s="2" t="s">
        <v>721</v>
      </c>
      <c r="C666" s="2" t="str">
        <f>VLOOKUP(G666,Sheet1!A:D,3,FALSE)</f>
        <v>스포츠/레져</v>
      </c>
      <c r="D666" s="2" t="str">
        <f>VLOOKUP(G666,Sheet1!A:D,4,FALSE)</f>
        <v>스포츠의류/잡화</v>
      </c>
      <c r="E666" s="2" t="s">
        <v>908</v>
      </c>
      <c r="F666" s="1" t="s">
        <v>909</v>
      </c>
      <c r="G666" s="1" t="s">
        <v>910</v>
      </c>
    </row>
    <row r="667" spans="1:7" hidden="1">
      <c r="A667" t="s">
        <v>8</v>
      </c>
      <c r="B667" s="2" t="s">
        <v>721</v>
      </c>
      <c r="C667" s="2" t="str">
        <f>VLOOKUP(G667,Sheet1!A:D,3,FALSE)</f>
        <v>스포츠/레져</v>
      </c>
      <c r="D667" s="2" t="str">
        <f>VLOOKUP(G667,Sheet1!A:D,4,FALSE)</f>
        <v>스포츠의류/잡화</v>
      </c>
      <c r="E667" s="2" t="s">
        <v>908</v>
      </c>
      <c r="F667" s="1" t="s">
        <v>911</v>
      </c>
      <c r="G667" s="1" t="s">
        <v>912</v>
      </c>
    </row>
    <row r="668" spans="1:7" hidden="1">
      <c r="A668" t="s">
        <v>8</v>
      </c>
      <c r="B668" s="2" t="s">
        <v>721</v>
      </c>
      <c r="C668" s="2" t="str">
        <f>VLOOKUP(G668,Sheet1!A:D,3,FALSE)</f>
        <v>일상</v>
      </c>
      <c r="D668" s="2" t="str">
        <f>VLOOKUP(G668,Sheet1!A:D,4,FALSE)</f>
        <v>일상상품군</v>
      </c>
      <c r="E668" s="2" t="s">
        <v>139</v>
      </c>
      <c r="F668" s="1" t="s">
        <v>913</v>
      </c>
      <c r="G668" s="1" t="s">
        <v>215</v>
      </c>
    </row>
    <row r="669" spans="1:7" hidden="1">
      <c r="A669" t="s">
        <v>8</v>
      </c>
      <c r="B669" s="2" t="s">
        <v>721</v>
      </c>
      <c r="C669" s="2" t="str">
        <f>VLOOKUP(G669,Sheet1!A:D,3,FALSE)</f>
        <v>뷰티</v>
      </c>
      <c r="D669" s="2" t="str">
        <f>VLOOKUP(G669,Sheet1!A:D,4,FALSE)</f>
        <v>뷰티상품군</v>
      </c>
      <c r="E669" s="2" t="s">
        <v>139</v>
      </c>
      <c r="F669" s="1" t="s">
        <v>913</v>
      </c>
      <c r="G669" s="1" t="s">
        <v>914</v>
      </c>
    </row>
    <row r="670" spans="1:7" hidden="1">
      <c r="A670" t="s">
        <v>8</v>
      </c>
      <c r="B670" s="2" t="s">
        <v>721</v>
      </c>
      <c r="C670" s="2" t="str">
        <f>VLOOKUP(G670,Sheet1!A:D,3,FALSE)</f>
        <v>뷰티</v>
      </c>
      <c r="D670" s="2" t="str">
        <f>VLOOKUP(G670,Sheet1!A:D,4,FALSE)</f>
        <v>뷰티상품군</v>
      </c>
      <c r="E670" s="2" t="s">
        <v>139</v>
      </c>
      <c r="F670" s="1" t="s">
        <v>913</v>
      </c>
      <c r="G670" s="1" t="s">
        <v>915</v>
      </c>
    </row>
    <row r="671" spans="1:7" hidden="1">
      <c r="A671" t="s">
        <v>8</v>
      </c>
      <c r="B671" s="2" t="s">
        <v>721</v>
      </c>
      <c r="C671" s="2" t="str">
        <f>VLOOKUP(G671,Sheet1!A:D,3,FALSE)</f>
        <v>뷰티</v>
      </c>
      <c r="D671" s="2" t="str">
        <f>VLOOKUP(G671,Sheet1!A:D,4,FALSE)</f>
        <v>뷰티상품군</v>
      </c>
      <c r="E671" s="2" t="s">
        <v>139</v>
      </c>
      <c r="F671" s="1" t="s">
        <v>913</v>
      </c>
      <c r="G671" s="1" t="s">
        <v>237</v>
      </c>
    </row>
    <row r="672" spans="1:7" hidden="1">
      <c r="A672" t="s">
        <v>8</v>
      </c>
      <c r="B672" s="2" t="s">
        <v>721</v>
      </c>
      <c r="C672" s="2" t="str">
        <f>VLOOKUP(G672,Sheet1!A:D,3,FALSE)</f>
        <v>뷰티</v>
      </c>
      <c r="D672" s="2" t="str">
        <f>VLOOKUP(G672,Sheet1!A:D,4,FALSE)</f>
        <v>뷰티상품군</v>
      </c>
      <c r="E672" s="2" t="s">
        <v>139</v>
      </c>
      <c r="F672" s="1" t="s">
        <v>916</v>
      </c>
      <c r="G672" s="1" t="s">
        <v>917</v>
      </c>
    </row>
    <row r="673" spans="1:7" hidden="1">
      <c r="A673" t="s">
        <v>8</v>
      </c>
      <c r="B673" s="2" t="s">
        <v>721</v>
      </c>
      <c r="C673" s="2" t="str">
        <f>VLOOKUP(G673,Sheet1!A:D,3,FALSE)</f>
        <v>뷰티</v>
      </c>
      <c r="D673" s="2" t="str">
        <f>VLOOKUP(G673,Sheet1!A:D,4,FALSE)</f>
        <v>뷰티상품군</v>
      </c>
      <c r="E673" s="2" t="s">
        <v>139</v>
      </c>
      <c r="F673" s="1" t="s">
        <v>139</v>
      </c>
      <c r="G673" s="1" t="s">
        <v>918</v>
      </c>
    </row>
    <row r="674" spans="1:7" hidden="1">
      <c r="A674" t="s">
        <v>8</v>
      </c>
      <c r="B674" s="2" t="s">
        <v>721</v>
      </c>
      <c r="C674" s="2" t="str">
        <f>VLOOKUP(G674,Sheet1!A:D,3,FALSE)</f>
        <v>뷰티</v>
      </c>
      <c r="D674" s="2" t="str">
        <f>VLOOKUP(G674,Sheet1!A:D,4,FALSE)</f>
        <v>뷰티상품군</v>
      </c>
      <c r="E674" s="2" t="s">
        <v>139</v>
      </c>
      <c r="F674" s="1" t="s">
        <v>139</v>
      </c>
      <c r="G674" s="1" t="s">
        <v>919</v>
      </c>
    </row>
    <row r="675" spans="1:7" hidden="1">
      <c r="A675" t="s">
        <v>8</v>
      </c>
      <c r="B675" s="2" t="s">
        <v>721</v>
      </c>
      <c r="C675" s="2" t="str">
        <f>VLOOKUP(G675,Sheet1!A:D,3,FALSE)</f>
        <v>뷰티</v>
      </c>
      <c r="D675" s="2" t="str">
        <f>VLOOKUP(G675,Sheet1!A:D,4,FALSE)</f>
        <v>뷰티상품군</v>
      </c>
      <c r="E675" s="2" t="s">
        <v>139</v>
      </c>
      <c r="F675" s="1" t="s">
        <v>139</v>
      </c>
      <c r="G675" s="1" t="s">
        <v>920</v>
      </c>
    </row>
    <row r="676" spans="1:7" hidden="1">
      <c r="A676" t="s">
        <v>8</v>
      </c>
      <c r="B676" s="2" t="s">
        <v>721</v>
      </c>
      <c r="C676" s="2" t="str">
        <f>VLOOKUP(G676,Sheet1!A:D,3,FALSE)</f>
        <v>유아동</v>
      </c>
      <c r="D676" s="2" t="str">
        <f>VLOOKUP(G676,Sheet1!A:D,4,FALSE)</f>
        <v>유아/완구/용품</v>
      </c>
      <c r="E676" s="2" t="s">
        <v>139</v>
      </c>
      <c r="F676" s="1" t="s">
        <v>139</v>
      </c>
      <c r="G676" s="1" t="s">
        <v>921</v>
      </c>
    </row>
    <row r="677" spans="1:7" hidden="1">
      <c r="A677" t="s">
        <v>8</v>
      </c>
      <c r="B677" s="2" t="s">
        <v>721</v>
      </c>
      <c r="C677" s="2" t="str">
        <f>VLOOKUP(G677,Sheet1!A:D,3,FALSE)</f>
        <v>뷰티</v>
      </c>
      <c r="D677" s="2" t="str">
        <f>VLOOKUP(G677,Sheet1!A:D,4,FALSE)</f>
        <v>뷰티상품군</v>
      </c>
      <c r="E677" s="2" t="s">
        <v>139</v>
      </c>
      <c r="F677" s="1" t="s">
        <v>139</v>
      </c>
      <c r="G677" s="1" t="s">
        <v>922</v>
      </c>
    </row>
    <row r="678" spans="1:7" hidden="1">
      <c r="A678" t="s">
        <v>8</v>
      </c>
      <c r="B678" s="2" t="s">
        <v>721</v>
      </c>
      <c r="C678" s="2" t="str">
        <f>VLOOKUP(G678,Sheet1!A:D,3,FALSE)</f>
        <v>뷰티</v>
      </c>
      <c r="D678" s="2" t="str">
        <f>VLOOKUP(G678,Sheet1!A:D,4,FALSE)</f>
        <v>뷰티상품군</v>
      </c>
      <c r="E678" s="2" t="s">
        <v>139</v>
      </c>
      <c r="F678" s="1" t="s">
        <v>139</v>
      </c>
      <c r="G678" s="1" t="s">
        <v>923</v>
      </c>
    </row>
    <row r="679" spans="1:7" hidden="1">
      <c r="A679" t="s">
        <v>8</v>
      </c>
      <c r="B679" s="2" t="s">
        <v>721</v>
      </c>
      <c r="C679" s="2" t="str">
        <f>VLOOKUP(G679,Sheet1!A:D,3,FALSE)</f>
        <v>뷰티</v>
      </c>
      <c r="D679" s="2" t="str">
        <f>VLOOKUP(G679,Sheet1!A:D,4,FALSE)</f>
        <v>뷰티상품군</v>
      </c>
      <c r="E679" s="2" t="s">
        <v>139</v>
      </c>
      <c r="F679" s="1" t="s">
        <v>924</v>
      </c>
      <c r="G679" s="1" t="s">
        <v>925</v>
      </c>
    </row>
    <row r="680" spans="1:7" hidden="1">
      <c r="A680" t="s">
        <v>8</v>
      </c>
      <c r="B680" s="2" t="s">
        <v>721</v>
      </c>
      <c r="C680" s="2" t="str">
        <f>VLOOKUP(G680,Sheet1!A:D,3,FALSE)</f>
        <v>뷰티</v>
      </c>
      <c r="D680" s="2" t="str">
        <f>VLOOKUP(G680,Sheet1!A:D,4,FALSE)</f>
        <v>뷰티상품군</v>
      </c>
      <c r="E680" s="2" t="s">
        <v>139</v>
      </c>
      <c r="F680" s="1" t="s">
        <v>926</v>
      </c>
      <c r="G680" s="1" t="s">
        <v>927</v>
      </c>
    </row>
    <row r="681" spans="1:7" hidden="1">
      <c r="A681" t="s">
        <v>8</v>
      </c>
      <c r="B681" s="2" t="s">
        <v>721</v>
      </c>
      <c r="C681" s="2" t="str">
        <f>VLOOKUP(G681,Sheet1!A:D,3,FALSE)</f>
        <v>뷰티</v>
      </c>
      <c r="D681" s="2" t="str">
        <f>VLOOKUP(G681,Sheet1!A:D,4,FALSE)</f>
        <v>뷰티상품군</v>
      </c>
      <c r="E681" s="2" t="s">
        <v>139</v>
      </c>
      <c r="F681" s="1" t="s">
        <v>926</v>
      </c>
      <c r="G681" s="1" t="s">
        <v>928</v>
      </c>
    </row>
    <row r="682" spans="1:7" hidden="1">
      <c r="A682" t="s">
        <v>8</v>
      </c>
      <c r="B682" s="2" t="s">
        <v>721</v>
      </c>
      <c r="C682" s="2" t="str">
        <f>VLOOKUP(G682,Sheet1!A:D,3,FALSE)</f>
        <v>뷰티</v>
      </c>
      <c r="D682" s="2" t="str">
        <f>VLOOKUP(G682,Sheet1!A:D,4,FALSE)</f>
        <v>뷰티상품군</v>
      </c>
      <c r="E682" s="2" t="s">
        <v>139</v>
      </c>
      <c r="F682" s="1" t="s">
        <v>929</v>
      </c>
      <c r="G682" s="1" t="s">
        <v>930</v>
      </c>
    </row>
    <row r="683" spans="1:7" hidden="1">
      <c r="A683" t="s">
        <v>8</v>
      </c>
      <c r="B683" s="2" t="s">
        <v>721</v>
      </c>
      <c r="C683" s="2" t="str">
        <f>VLOOKUP(G683,Sheet1!A:D,3,FALSE)</f>
        <v>스포츠/레져</v>
      </c>
      <c r="D683" s="2" t="str">
        <f>VLOOKUP(G683,Sheet1!A:D,4,FALSE)</f>
        <v>스포츠의류/잡화</v>
      </c>
      <c r="E683" s="2" t="s">
        <v>931</v>
      </c>
      <c r="F683" s="1" t="s">
        <v>931</v>
      </c>
      <c r="G683" s="1" t="s">
        <v>932</v>
      </c>
    </row>
    <row r="684" spans="1:7" hidden="1">
      <c r="A684" t="s">
        <v>8</v>
      </c>
      <c r="B684" s="2" t="s">
        <v>721</v>
      </c>
      <c r="C684" s="2" t="str">
        <f>VLOOKUP(G684,Sheet1!A:D,3,FALSE)</f>
        <v>스포츠/레져</v>
      </c>
      <c r="D684" s="2" t="str">
        <f>VLOOKUP(G684,Sheet1!A:D,4,FALSE)</f>
        <v>스포츠의류/잡화</v>
      </c>
      <c r="E684" s="2" t="s">
        <v>931</v>
      </c>
      <c r="F684" s="1" t="s">
        <v>931</v>
      </c>
      <c r="G684" s="1" t="s">
        <v>933</v>
      </c>
    </row>
    <row r="685" spans="1:7" hidden="1">
      <c r="A685" t="s">
        <v>8</v>
      </c>
      <c r="B685" s="2" t="s">
        <v>721</v>
      </c>
      <c r="C685" s="2" t="str">
        <f>VLOOKUP(G685,Sheet1!A:D,3,FALSE)</f>
        <v>스포츠/레져</v>
      </c>
      <c r="D685" s="2" t="str">
        <f>VLOOKUP(G685,Sheet1!A:D,4,FALSE)</f>
        <v>스포츠의류/잡화</v>
      </c>
      <c r="E685" s="2" t="s">
        <v>931</v>
      </c>
      <c r="F685" s="1" t="s">
        <v>931</v>
      </c>
      <c r="G685" s="1" t="s">
        <v>934</v>
      </c>
    </row>
    <row r="686" spans="1:7" hidden="1">
      <c r="A686" t="s">
        <v>8</v>
      </c>
      <c r="B686" s="2" t="s">
        <v>721</v>
      </c>
      <c r="C686" s="2" t="str">
        <f>VLOOKUP(G686,Sheet1!A:D,3,FALSE)</f>
        <v>패션</v>
      </c>
      <c r="D686" s="2" t="str">
        <f>VLOOKUP(G686,Sheet1!A:D,4,FALSE)</f>
        <v>패션잡화</v>
      </c>
      <c r="E686" s="2" t="s">
        <v>935</v>
      </c>
      <c r="F686" s="1" t="s">
        <v>936</v>
      </c>
      <c r="G686" s="1" t="s">
        <v>936</v>
      </c>
    </row>
    <row r="687" spans="1:7" hidden="1">
      <c r="A687" t="s">
        <v>8</v>
      </c>
      <c r="B687" s="2" t="s">
        <v>721</v>
      </c>
      <c r="C687" s="2" t="str">
        <f>VLOOKUP(G687,Sheet1!A:D,3,FALSE)</f>
        <v>패션</v>
      </c>
      <c r="D687" s="2" t="str">
        <f>VLOOKUP(G687,Sheet1!A:D,4,FALSE)</f>
        <v>패션의류</v>
      </c>
      <c r="E687" s="2" t="s">
        <v>937</v>
      </c>
      <c r="F687" s="1" t="s">
        <v>938</v>
      </c>
      <c r="G687" s="1" t="s">
        <v>939</v>
      </c>
    </row>
    <row r="688" spans="1:7" hidden="1">
      <c r="A688" t="s">
        <v>8</v>
      </c>
      <c r="B688" s="2" t="s">
        <v>721</v>
      </c>
      <c r="C688" s="2" t="str">
        <f>VLOOKUP(G688,Sheet1!A:D,3,FALSE)</f>
        <v>패션</v>
      </c>
      <c r="D688" s="2" t="str">
        <f>VLOOKUP(G688,Sheet1!A:D,4,FALSE)</f>
        <v>패션의류</v>
      </c>
      <c r="E688" s="2" t="s">
        <v>937</v>
      </c>
      <c r="F688" s="1" t="s">
        <v>938</v>
      </c>
      <c r="G688" s="1" t="s">
        <v>940</v>
      </c>
    </row>
    <row r="689" spans="1:7" hidden="1">
      <c r="A689" t="s">
        <v>8</v>
      </c>
      <c r="B689" s="2" t="s">
        <v>721</v>
      </c>
      <c r="C689" s="2" t="str">
        <f>VLOOKUP(G689,Sheet1!A:D,3,FALSE)</f>
        <v>패션</v>
      </c>
      <c r="D689" s="2" t="str">
        <f>VLOOKUP(G689,Sheet1!A:D,4,FALSE)</f>
        <v>패션의류</v>
      </c>
      <c r="E689" s="2" t="s">
        <v>937</v>
      </c>
      <c r="F689" s="1" t="s">
        <v>938</v>
      </c>
      <c r="G689" s="1" t="s">
        <v>941</v>
      </c>
    </row>
    <row r="690" spans="1:7" hidden="1">
      <c r="A690" t="s">
        <v>8</v>
      </c>
      <c r="B690" s="2" t="s">
        <v>721</v>
      </c>
      <c r="C690" s="2" t="str">
        <f>VLOOKUP(G690,Sheet1!A:D,3,FALSE)</f>
        <v>패션</v>
      </c>
      <c r="D690" s="2" t="str">
        <f>VLOOKUP(G690,Sheet1!A:D,4,FALSE)</f>
        <v>패션의류</v>
      </c>
      <c r="E690" s="2" t="s">
        <v>937</v>
      </c>
      <c r="F690" s="1" t="s">
        <v>938</v>
      </c>
      <c r="G690" s="1" t="s">
        <v>942</v>
      </c>
    </row>
    <row r="691" spans="1:7" hidden="1">
      <c r="A691" t="s">
        <v>8</v>
      </c>
      <c r="B691" s="2" t="s">
        <v>721</v>
      </c>
      <c r="C691" s="2" t="str">
        <f>VLOOKUP(G691,Sheet1!A:D,3,FALSE)</f>
        <v>패션</v>
      </c>
      <c r="D691" s="2" t="str">
        <f>VLOOKUP(G691,Sheet1!A:D,4,FALSE)</f>
        <v>패션의류</v>
      </c>
      <c r="E691" s="2" t="s">
        <v>937</v>
      </c>
      <c r="F691" s="1" t="s">
        <v>938</v>
      </c>
      <c r="G691" s="1" t="s">
        <v>836</v>
      </c>
    </row>
    <row r="692" spans="1:7" hidden="1">
      <c r="A692" t="s">
        <v>8</v>
      </c>
      <c r="B692" s="2" t="s">
        <v>721</v>
      </c>
      <c r="C692" s="2" t="str">
        <f>VLOOKUP(G692,Sheet1!A:D,3,FALSE)</f>
        <v>패션</v>
      </c>
      <c r="D692" s="2" t="str">
        <f>VLOOKUP(G692,Sheet1!A:D,4,FALSE)</f>
        <v>패션의류</v>
      </c>
      <c r="E692" s="2" t="s">
        <v>937</v>
      </c>
      <c r="F692" s="1" t="s">
        <v>943</v>
      </c>
      <c r="G692" s="1" t="s">
        <v>944</v>
      </c>
    </row>
    <row r="693" spans="1:7" hidden="1">
      <c r="A693" t="s">
        <v>8</v>
      </c>
      <c r="B693" s="2" t="s">
        <v>721</v>
      </c>
      <c r="C693" s="2" t="str">
        <f>VLOOKUP(G693,Sheet1!A:D,3,FALSE)</f>
        <v>패션</v>
      </c>
      <c r="D693" s="2" t="str">
        <f>VLOOKUP(G693,Sheet1!A:D,4,FALSE)</f>
        <v>패션의류</v>
      </c>
      <c r="E693" s="2" t="s">
        <v>937</v>
      </c>
      <c r="F693" s="1" t="s">
        <v>945</v>
      </c>
      <c r="G693" s="1" t="s">
        <v>943</v>
      </c>
    </row>
    <row r="694" spans="1:7" hidden="1">
      <c r="A694" t="s">
        <v>8</v>
      </c>
      <c r="B694" s="2" t="s">
        <v>721</v>
      </c>
      <c r="C694" s="2" t="str">
        <f>VLOOKUP(G694,Sheet1!A:D,3,FALSE)</f>
        <v>패션</v>
      </c>
      <c r="D694" s="2" t="str">
        <f>VLOOKUP(G694,Sheet1!A:D,4,FALSE)</f>
        <v>패션의류</v>
      </c>
      <c r="E694" s="2" t="s">
        <v>937</v>
      </c>
      <c r="F694" s="1" t="s">
        <v>945</v>
      </c>
      <c r="G694" s="1" t="s">
        <v>946</v>
      </c>
    </row>
    <row r="695" spans="1:7" hidden="1">
      <c r="A695" t="s">
        <v>8</v>
      </c>
      <c r="B695" s="2" t="s">
        <v>721</v>
      </c>
      <c r="C695" s="2" t="str">
        <f>VLOOKUP(G695,Sheet1!A:D,3,FALSE)</f>
        <v>패션</v>
      </c>
      <c r="D695" s="2" t="str">
        <f>VLOOKUP(G695,Sheet1!A:D,4,FALSE)</f>
        <v>패션의류</v>
      </c>
      <c r="E695" s="2" t="s">
        <v>937</v>
      </c>
      <c r="F695" s="1" t="s">
        <v>947</v>
      </c>
      <c r="G695" s="1" t="s">
        <v>948</v>
      </c>
    </row>
    <row r="696" spans="1:7" hidden="1">
      <c r="A696" t="s">
        <v>8</v>
      </c>
      <c r="B696" s="2" t="s">
        <v>721</v>
      </c>
      <c r="C696" s="2" t="str">
        <f>VLOOKUP(G696,Sheet1!A:D,3,FALSE)</f>
        <v>패션</v>
      </c>
      <c r="D696" s="2" t="str">
        <f>VLOOKUP(G696,Sheet1!A:D,4,FALSE)</f>
        <v>패션의류</v>
      </c>
      <c r="E696" s="2" t="s">
        <v>937</v>
      </c>
      <c r="F696" s="1" t="s">
        <v>947</v>
      </c>
      <c r="G696" s="1" t="s">
        <v>851</v>
      </c>
    </row>
    <row r="697" spans="1:7" hidden="1">
      <c r="A697" t="s">
        <v>8</v>
      </c>
      <c r="B697" s="2" t="s">
        <v>721</v>
      </c>
      <c r="C697" s="2" t="str">
        <f>VLOOKUP(G697,Sheet1!A:D,3,FALSE)</f>
        <v>패션</v>
      </c>
      <c r="D697" s="2" t="str">
        <f>VLOOKUP(G697,Sheet1!A:D,4,FALSE)</f>
        <v>패션의류</v>
      </c>
      <c r="E697" s="2" t="s">
        <v>937</v>
      </c>
      <c r="F697" s="1" t="s">
        <v>851</v>
      </c>
      <c r="G697" s="1" t="s">
        <v>949</v>
      </c>
    </row>
    <row r="698" spans="1:7" hidden="1">
      <c r="A698" t="s">
        <v>8</v>
      </c>
      <c r="B698" s="2" t="s">
        <v>721</v>
      </c>
      <c r="C698" s="2" t="str">
        <f>VLOOKUP(G698,Sheet1!A:D,3,FALSE)</f>
        <v>패션</v>
      </c>
      <c r="D698" s="2" t="str">
        <f>VLOOKUP(G698,Sheet1!A:D,4,FALSE)</f>
        <v>패션의류</v>
      </c>
      <c r="E698" s="2" t="s">
        <v>937</v>
      </c>
      <c r="F698" s="1" t="s">
        <v>851</v>
      </c>
      <c r="G698" s="1" t="s">
        <v>950</v>
      </c>
    </row>
    <row r="699" spans="1:7" hidden="1">
      <c r="A699" t="s">
        <v>8</v>
      </c>
      <c r="B699" s="2" t="s">
        <v>721</v>
      </c>
      <c r="C699" s="2" t="str">
        <f>VLOOKUP(G699,Sheet1!A:D,3,FALSE)</f>
        <v>패션</v>
      </c>
      <c r="D699" s="2" t="str">
        <f>VLOOKUP(G699,Sheet1!A:D,4,FALSE)</f>
        <v>패션의류</v>
      </c>
      <c r="E699" s="2" t="s">
        <v>937</v>
      </c>
      <c r="F699" s="1" t="s">
        <v>951</v>
      </c>
      <c r="G699" s="1" t="s">
        <v>952</v>
      </c>
    </row>
    <row r="700" spans="1:7" hidden="1">
      <c r="A700" t="s">
        <v>8</v>
      </c>
      <c r="B700" s="2" t="s">
        <v>721</v>
      </c>
      <c r="C700" s="2" t="str">
        <f>VLOOKUP(G700,Sheet1!A:D,3,FALSE)</f>
        <v>패션</v>
      </c>
      <c r="D700" s="2" t="str">
        <f>VLOOKUP(G700,Sheet1!A:D,4,FALSE)</f>
        <v>패션의류</v>
      </c>
      <c r="E700" s="2" t="s">
        <v>937</v>
      </c>
      <c r="F700" s="1" t="s">
        <v>953</v>
      </c>
      <c r="G700" s="1" t="s">
        <v>954</v>
      </c>
    </row>
    <row r="701" spans="1:7" hidden="1">
      <c r="A701" t="s">
        <v>8</v>
      </c>
      <c r="B701" s="2" t="s">
        <v>721</v>
      </c>
      <c r="C701" s="2" t="str">
        <f>VLOOKUP(G701,Sheet1!A:D,3,FALSE)</f>
        <v>패션</v>
      </c>
      <c r="D701" s="2" t="str">
        <f>VLOOKUP(G701,Sheet1!A:D,4,FALSE)</f>
        <v>패션의류</v>
      </c>
      <c r="E701" s="2" t="s">
        <v>937</v>
      </c>
      <c r="F701" s="1" t="s">
        <v>955</v>
      </c>
      <c r="G701" s="1" t="s">
        <v>956</v>
      </c>
    </row>
    <row r="702" spans="1:7" hidden="1">
      <c r="A702" t="s">
        <v>8</v>
      </c>
      <c r="B702" s="2" t="s">
        <v>721</v>
      </c>
      <c r="C702" s="2" t="str">
        <f>VLOOKUP(G702,Sheet1!A:D,3,FALSE)</f>
        <v>패션</v>
      </c>
      <c r="D702" s="2" t="str">
        <f>VLOOKUP(G702,Sheet1!A:D,4,FALSE)</f>
        <v>패션의류</v>
      </c>
      <c r="E702" s="2" t="s">
        <v>937</v>
      </c>
      <c r="F702" s="1" t="s">
        <v>955</v>
      </c>
      <c r="G702" s="1" t="s">
        <v>957</v>
      </c>
    </row>
    <row r="703" spans="1:7" hidden="1">
      <c r="A703" t="s">
        <v>8</v>
      </c>
      <c r="B703" s="2" t="s">
        <v>721</v>
      </c>
      <c r="C703" s="2" t="str">
        <f>VLOOKUP(G703,Sheet1!A:D,3,FALSE)</f>
        <v>패션</v>
      </c>
      <c r="D703" s="2" t="str">
        <f>VLOOKUP(G703,Sheet1!A:D,4,FALSE)</f>
        <v>패션의류</v>
      </c>
      <c r="E703" s="2" t="s">
        <v>937</v>
      </c>
      <c r="F703" s="1" t="s">
        <v>955</v>
      </c>
      <c r="G703" s="1" t="s">
        <v>958</v>
      </c>
    </row>
    <row r="704" spans="1:7" hidden="1">
      <c r="A704" t="s">
        <v>8</v>
      </c>
      <c r="B704" s="2" t="s">
        <v>721</v>
      </c>
      <c r="C704" s="2" t="str">
        <f>VLOOKUP(G704,Sheet1!A:D,3,FALSE)</f>
        <v>패션</v>
      </c>
      <c r="D704" s="2" t="str">
        <f>VLOOKUP(G704,Sheet1!A:D,4,FALSE)</f>
        <v>패션의류</v>
      </c>
      <c r="E704" s="2" t="s">
        <v>937</v>
      </c>
      <c r="F704" s="1" t="s">
        <v>959</v>
      </c>
      <c r="G704" s="1" t="s">
        <v>960</v>
      </c>
    </row>
    <row r="705" spans="1:7" hidden="1">
      <c r="A705" t="s">
        <v>8</v>
      </c>
      <c r="B705" s="2" t="s">
        <v>721</v>
      </c>
      <c r="C705" s="2" t="str">
        <f>VLOOKUP(G705,Sheet1!A:D,3,FALSE)</f>
        <v>패션</v>
      </c>
      <c r="D705" s="2" t="str">
        <f>VLOOKUP(G705,Sheet1!A:D,4,FALSE)</f>
        <v>패션의류</v>
      </c>
      <c r="E705" s="2" t="s">
        <v>937</v>
      </c>
      <c r="F705" s="1" t="s">
        <v>959</v>
      </c>
      <c r="G705" s="1" t="s">
        <v>961</v>
      </c>
    </row>
    <row r="706" spans="1:7" hidden="1">
      <c r="A706" t="s">
        <v>8</v>
      </c>
      <c r="B706" s="2" t="s">
        <v>721</v>
      </c>
      <c r="C706" s="2" t="str">
        <f>VLOOKUP(G706,Sheet1!A:D,3,FALSE)</f>
        <v>패션</v>
      </c>
      <c r="D706" s="2" t="str">
        <f>VLOOKUP(G706,Sheet1!A:D,4,FALSE)</f>
        <v>패션의류</v>
      </c>
      <c r="E706" s="2" t="s">
        <v>937</v>
      </c>
      <c r="F706" s="1" t="s">
        <v>959</v>
      </c>
      <c r="G706" s="1" t="s">
        <v>962</v>
      </c>
    </row>
    <row r="707" spans="1:7" hidden="1">
      <c r="A707" t="s">
        <v>8</v>
      </c>
      <c r="B707" s="2" t="s">
        <v>721</v>
      </c>
      <c r="C707" s="2" t="str">
        <f>VLOOKUP(G707,Sheet1!A:D,3,FALSE)</f>
        <v>패션</v>
      </c>
      <c r="D707" s="2" t="str">
        <f>VLOOKUP(G707,Sheet1!A:D,4,FALSE)</f>
        <v>패션의류</v>
      </c>
      <c r="E707" s="2" t="s">
        <v>937</v>
      </c>
      <c r="F707" s="1" t="s">
        <v>959</v>
      </c>
      <c r="G707" s="1" t="s">
        <v>963</v>
      </c>
    </row>
    <row r="708" spans="1:7" hidden="1">
      <c r="A708" t="s">
        <v>8</v>
      </c>
      <c r="B708" s="2" t="s">
        <v>721</v>
      </c>
      <c r="C708" s="2" t="str">
        <f>VLOOKUP(G708,Sheet1!A:D,3,FALSE)</f>
        <v>패션</v>
      </c>
      <c r="D708" s="2" t="str">
        <f>VLOOKUP(G708,Sheet1!A:D,4,FALSE)</f>
        <v>패션의류</v>
      </c>
      <c r="E708" s="2" t="s">
        <v>937</v>
      </c>
      <c r="F708" s="1" t="s">
        <v>959</v>
      </c>
      <c r="G708" s="1" t="s">
        <v>964</v>
      </c>
    </row>
    <row r="709" spans="1:7" hidden="1">
      <c r="A709" t="s">
        <v>8</v>
      </c>
      <c r="B709" s="2" t="s">
        <v>721</v>
      </c>
      <c r="C709" s="2" t="str">
        <f>VLOOKUP(G709,Sheet1!A:D,3,FALSE)</f>
        <v>패션</v>
      </c>
      <c r="D709" s="2" t="str">
        <f>VLOOKUP(G709,Sheet1!A:D,4,FALSE)</f>
        <v>패션의류</v>
      </c>
      <c r="E709" s="2" t="s">
        <v>937</v>
      </c>
      <c r="F709" s="1" t="s">
        <v>959</v>
      </c>
      <c r="G709" s="1" t="s">
        <v>965</v>
      </c>
    </row>
    <row r="710" spans="1:7" hidden="1">
      <c r="A710" t="s">
        <v>8</v>
      </c>
      <c r="B710" s="2" t="s">
        <v>721</v>
      </c>
      <c r="C710" s="2" t="str">
        <f>VLOOKUP(G710,Sheet1!A:D,3,FALSE)</f>
        <v>패션</v>
      </c>
      <c r="D710" s="2" t="str">
        <f>VLOOKUP(G710,Sheet1!A:D,4,FALSE)</f>
        <v>패션의류</v>
      </c>
      <c r="E710" s="2" t="s">
        <v>937</v>
      </c>
      <c r="F710" s="1" t="s">
        <v>966</v>
      </c>
      <c r="G710" s="1" t="s">
        <v>967</v>
      </c>
    </row>
    <row r="711" spans="1:7" hidden="1">
      <c r="A711" t="s">
        <v>8</v>
      </c>
      <c r="B711" s="2" t="s">
        <v>721</v>
      </c>
      <c r="C711" s="2" t="str">
        <f>VLOOKUP(G711,Sheet1!A:D,3,FALSE)</f>
        <v>패션</v>
      </c>
      <c r="D711" s="2" t="str">
        <f>VLOOKUP(G711,Sheet1!A:D,4,FALSE)</f>
        <v>패션의류</v>
      </c>
      <c r="E711" s="2" t="s">
        <v>937</v>
      </c>
      <c r="F711" s="1" t="s">
        <v>966</v>
      </c>
      <c r="G711" s="1" t="s">
        <v>968</v>
      </c>
    </row>
    <row r="712" spans="1:7" hidden="1">
      <c r="A712" t="s">
        <v>8</v>
      </c>
      <c r="B712" s="2" t="s">
        <v>721</v>
      </c>
      <c r="C712" s="2" t="str">
        <f>VLOOKUP(G712,Sheet1!A:D,3,FALSE)</f>
        <v>패션</v>
      </c>
      <c r="D712" s="2" t="str">
        <f>VLOOKUP(G712,Sheet1!A:D,4,FALSE)</f>
        <v>패션의류</v>
      </c>
      <c r="E712" s="2" t="s">
        <v>937</v>
      </c>
      <c r="F712" s="1" t="s">
        <v>966</v>
      </c>
      <c r="G712" s="1" t="s">
        <v>960</v>
      </c>
    </row>
    <row r="713" spans="1:7" hidden="1">
      <c r="A713" t="s">
        <v>8</v>
      </c>
      <c r="B713" s="2" t="s">
        <v>721</v>
      </c>
      <c r="C713" s="2" t="str">
        <f>VLOOKUP(G713,Sheet1!A:D,3,FALSE)</f>
        <v>패션</v>
      </c>
      <c r="D713" s="2" t="str">
        <f>VLOOKUP(G713,Sheet1!A:D,4,FALSE)</f>
        <v>패션의류</v>
      </c>
      <c r="E713" s="2" t="s">
        <v>937</v>
      </c>
      <c r="F713" s="1" t="s">
        <v>966</v>
      </c>
      <c r="G713" s="1" t="s">
        <v>969</v>
      </c>
    </row>
    <row r="714" spans="1:7" hidden="1">
      <c r="A714" t="s">
        <v>8</v>
      </c>
      <c r="B714" s="2" t="s">
        <v>721</v>
      </c>
      <c r="C714" s="2" t="str">
        <f>VLOOKUP(G714,Sheet1!A:D,3,FALSE)</f>
        <v>패션</v>
      </c>
      <c r="D714" s="2" t="str">
        <f>VLOOKUP(G714,Sheet1!A:D,4,FALSE)</f>
        <v>패션의류</v>
      </c>
      <c r="E714" s="2" t="s">
        <v>937</v>
      </c>
      <c r="F714" s="1" t="s">
        <v>966</v>
      </c>
      <c r="G714" s="1" t="s">
        <v>970</v>
      </c>
    </row>
    <row r="715" spans="1:7" hidden="1">
      <c r="A715" t="s">
        <v>8</v>
      </c>
      <c r="B715" s="2" t="s">
        <v>721</v>
      </c>
      <c r="C715" s="2" t="str">
        <f>VLOOKUP(G715,Sheet1!A:D,3,FALSE)</f>
        <v>패션</v>
      </c>
      <c r="D715" s="2" t="str">
        <f>VLOOKUP(G715,Sheet1!A:D,4,FALSE)</f>
        <v>패션의류</v>
      </c>
      <c r="E715" s="2" t="s">
        <v>937</v>
      </c>
      <c r="F715" s="1" t="s">
        <v>966</v>
      </c>
      <c r="G715" s="1" t="s">
        <v>971</v>
      </c>
    </row>
    <row r="716" spans="1:7" hidden="1">
      <c r="A716" t="s">
        <v>8</v>
      </c>
      <c r="B716" s="2" t="s">
        <v>721</v>
      </c>
      <c r="C716" s="2" t="str">
        <f>VLOOKUP(G716,Sheet1!A:D,3,FALSE)</f>
        <v>패션</v>
      </c>
      <c r="D716" s="2" t="str">
        <f>VLOOKUP(G716,Sheet1!A:D,4,FALSE)</f>
        <v>패션의류</v>
      </c>
      <c r="E716" s="2" t="s">
        <v>937</v>
      </c>
      <c r="F716" s="1" t="s">
        <v>966</v>
      </c>
      <c r="G716" s="1" t="s">
        <v>972</v>
      </c>
    </row>
    <row r="717" spans="1:7" hidden="1">
      <c r="A717" t="s">
        <v>8</v>
      </c>
      <c r="B717" s="2" t="s">
        <v>721</v>
      </c>
      <c r="C717" s="2" t="str">
        <f>VLOOKUP(G717,Sheet1!A:D,3,FALSE)</f>
        <v>패션</v>
      </c>
      <c r="D717" s="2" t="str">
        <f>VLOOKUP(G717,Sheet1!A:D,4,FALSE)</f>
        <v>패션의류</v>
      </c>
      <c r="E717" s="2" t="s">
        <v>937</v>
      </c>
      <c r="F717" s="1" t="s">
        <v>966</v>
      </c>
      <c r="G717" s="1" t="s">
        <v>973</v>
      </c>
    </row>
    <row r="718" spans="1:7" hidden="1">
      <c r="A718" t="s">
        <v>8</v>
      </c>
      <c r="B718" s="2" t="s">
        <v>721</v>
      </c>
      <c r="C718" s="2" t="str">
        <f>VLOOKUP(G718,Sheet1!A:D,3,FALSE)</f>
        <v>패션</v>
      </c>
      <c r="D718" s="2" t="str">
        <f>VLOOKUP(G718,Sheet1!A:D,4,FALSE)</f>
        <v>패션의류</v>
      </c>
      <c r="E718" s="2" t="s">
        <v>937</v>
      </c>
      <c r="F718" s="1" t="s">
        <v>966</v>
      </c>
      <c r="G718" s="1" t="s">
        <v>974</v>
      </c>
    </row>
    <row r="719" spans="1:7" hidden="1">
      <c r="A719" t="s">
        <v>8</v>
      </c>
      <c r="B719" s="2" t="s">
        <v>721</v>
      </c>
      <c r="C719" s="2" t="str">
        <f>VLOOKUP(G719,Sheet1!A:D,3,FALSE)</f>
        <v>패션</v>
      </c>
      <c r="D719" s="2" t="str">
        <f>VLOOKUP(G719,Sheet1!A:D,4,FALSE)</f>
        <v>패션의류</v>
      </c>
      <c r="E719" s="2" t="s">
        <v>937</v>
      </c>
      <c r="F719" s="1" t="s">
        <v>975</v>
      </c>
      <c r="G719" s="1" t="s">
        <v>976</v>
      </c>
    </row>
    <row r="720" spans="1:7" hidden="1">
      <c r="A720" t="s">
        <v>8</v>
      </c>
      <c r="B720" s="2" t="s">
        <v>721</v>
      </c>
      <c r="C720" s="2" t="str">
        <f>VLOOKUP(G720,Sheet1!A:D,3,FALSE)</f>
        <v>패션</v>
      </c>
      <c r="D720" s="2" t="str">
        <f>VLOOKUP(G720,Sheet1!A:D,4,FALSE)</f>
        <v>패션의류</v>
      </c>
      <c r="E720" s="2" t="s">
        <v>937</v>
      </c>
      <c r="F720" s="1" t="s">
        <v>977</v>
      </c>
      <c r="G720" s="1" t="s">
        <v>978</v>
      </c>
    </row>
    <row r="721" spans="1:7" hidden="1">
      <c r="A721" t="s">
        <v>8</v>
      </c>
      <c r="B721" s="2" t="s">
        <v>721</v>
      </c>
      <c r="C721" s="2" t="str">
        <f>VLOOKUP(G721,Sheet1!A:D,3,FALSE)</f>
        <v>패션</v>
      </c>
      <c r="D721" s="2" t="str">
        <f>VLOOKUP(G721,Sheet1!A:D,4,FALSE)</f>
        <v>패션의류</v>
      </c>
      <c r="E721" s="2" t="s">
        <v>937</v>
      </c>
      <c r="F721" s="1" t="s">
        <v>977</v>
      </c>
      <c r="G721" s="1" t="s">
        <v>979</v>
      </c>
    </row>
    <row r="722" spans="1:7" hidden="1">
      <c r="A722" t="s">
        <v>8</v>
      </c>
      <c r="B722" s="2" t="s">
        <v>721</v>
      </c>
      <c r="C722" s="2" t="str">
        <f>VLOOKUP(G722,Sheet1!A:D,3,FALSE)</f>
        <v>패션</v>
      </c>
      <c r="D722" s="2" t="str">
        <f>VLOOKUP(G722,Sheet1!A:D,4,FALSE)</f>
        <v>패션의류</v>
      </c>
      <c r="E722" s="2" t="s">
        <v>980</v>
      </c>
      <c r="F722" s="1" t="s">
        <v>981</v>
      </c>
      <c r="G722" s="1" t="s">
        <v>982</v>
      </c>
    </row>
    <row r="723" spans="1:7" hidden="1">
      <c r="A723" t="s">
        <v>8</v>
      </c>
      <c r="B723" s="2" t="s">
        <v>721</v>
      </c>
      <c r="C723" s="2" t="str">
        <f>VLOOKUP(G723,Sheet1!A:D,3,FALSE)</f>
        <v>패션</v>
      </c>
      <c r="D723" s="2" t="str">
        <f>VLOOKUP(G723,Sheet1!A:D,4,FALSE)</f>
        <v>패션의류</v>
      </c>
      <c r="E723" s="2" t="s">
        <v>983</v>
      </c>
      <c r="F723" s="1" t="s">
        <v>984</v>
      </c>
      <c r="G723" s="1" t="s">
        <v>985</v>
      </c>
    </row>
    <row r="724" spans="1:7" hidden="1">
      <c r="A724" t="s">
        <v>8</v>
      </c>
      <c r="B724" s="2" t="s">
        <v>721</v>
      </c>
      <c r="C724" s="2" t="str">
        <f>VLOOKUP(G724,Sheet1!A:D,3,FALSE)</f>
        <v>패션</v>
      </c>
      <c r="D724" s="2" t="str">
        <f>VLOOKUP(G724,Sheet1!A:D,4,FALSE)</f>
        <v>패션의류</v>
      </c>
      <c r="E724" s="2" t="s">
        <v>983</v>
      </c>
      <c r="F724" s="1" t="s">
        <v>984</v>
      </c>
      <c r="G724" s="1" t="s">
        <v>986</v>
      </c>
    </row>
    <row r="725" spans="1:7" hidden="1">
      <c r="A725" t="s">
        <v>8</v>
      </c>
      <c r="B725" s="2" t="s">
        <v>721</v>
      </c>
      <c r="C725" s="2" t="str">
        <f>VLOOKUP(G725,Sheet1!A:D,3,FALSE)</f>
        <v>패션</v>
      </c>
      <c r="D725" s="2" t="str">
        <f>VLOOKUP(G725,Sheet1!A:D,4,FALSE)</f>
        <v>패션의류</v>
      </c>
      <c r="E725" s="2" t="s">
        <v>983</v>
      </c>
      <c r="F725" s="1" t="s">
        <v>984</v>
      </c>
      <c r="G725" s="1" t="s">
        <v>987</v>
      </c>
    </row>
    <row r="726" spans="1:7" hidden="1">
      <c r="A726" t="s">
        <v>8</v>
      </c>
      <c r="B726" s="2" t="s">
        <v>721</v>
      </c>
      <c r="C726" s="2" t="str">
        <f>VLOOKUP(G726,Sheet1!A:D,3,FALSE)</f>
        <v>패션</v>
      </c>
      <c r="D726" s="2" t="str">
        <f>VLOOKUP(G726,Sheet1!A:D,4,FALSE)</f>
        <v>패션의류</v>
      </c>
      <c r="E726" s="2" t="s">
        <v>983</v>
      </c>
      <c r="F726" s="1" t="s">
        <v>984</v>
      </c>
      <c r="G726" s="1" t="s">
        <v>988</v>
      </c>
    </row>
    <row r="727" spans="1:7" hidden="1">
      <c r="A727" t="s">
        <v>8</v>
      </c>
      <c r="B727" s="2" t="s">
        <v>721</v>
      </c>
      <c r="C727" s="2" t="str">
        <f>VLOOKUP(G727,Sheet1!A:D,3,FALSE)</f>
        <v>패션</v>
      </c>
      <c r="D727" s="2" t="str">
        <f>VLOOKUP(G727,Sheet1!A:D,4,FALSE)</f>
        <v>패션의류</v>
      </c>
      <c r="E727" s="2" t="s">
        <v>983</v>
      </c>
      <c r="F727" s="1" t="s">
        <v>984</v>
      </c>
      <c r="G727" s="1" t="s">
        <v>989</v>
      </c>
    </row>
    <row r="728" spans="1:7" hidden="1">
      <c r="A728" t="s">
        <v>8</v>
      </c>
      <c r="B728" s="2" t="s">
        <v>721</v>
      </c>
      <c r="C728" s="2" t="str">
        <f>VLOOKUP(G728,Sheet1!A:D,3,FALSE)</f>
        <v>패션</v>
      </c>
      <c r="D728" s="2" t="str">
        <f>VLOOKUP(G728,Sheet1!A:D,4,FALSE)</f>
        <v>패션의류</v>
      </c>
      <c r="E728" s="2" t="s">
        <v>983</v>
      </c>
      <c r="F728" s="1" t="s">
        <v>984</v>
      </c>
      <c r="G728" s="1" t="s">
        <v>990</v>
      </c>
    </row>
    <row r="729" spans="1:7" hidden="1">
      <c r="A729" t="s">
        <v>8</v>
      </c>
      <c r="B729" s="2" t="s">
        <v>721</v>
      </c>
      <c r="C729" s="2" t="str">
        <f>VLOOKUP(G729,Sheet1!A:D,3,FALSE)</f>
        <v>패션</v>
      </c>
      <c r="D729" s="2" t="str">
        <f>VLOOKUP(G729,Sheet1!A:D,4,FALSE)</f>
        <v>패션의류</v>
      </c>
      <c r="E729" s="2" t="s">
        <v>983</v>
      </c>
      <c r="F729" s="1" t="s">
        <v>984</v>
      </c>
      <c r="G729" s="1" t="s">
        <v>991</v>
      </c>
    </row>
    <row r="730" spans="1:7" hidden="1">
      <c r="A730" t="s">
        <v>8</v>
      </c>
      <c r="B730" s="2" t="s">
        <v>721</v>
      </c>
      <c r="C730" s="2" t="str">
        <f>VLOOKUP(G730,Sheet1!A:D,3,FALSE)</f>
        <v>패션</v>
      </c>
      <c r="D730" s="2" t="str">
        <f>VLOOKUP(G730,Sheet1!A:D,4,FALSE)</f>
        <v>패션의류</v>
      </c>
      <c r="E730" s="2" t="s">
        <v>983</v>
      </c>
      <c r="F730" s="1" t="s">
        <v>648</v>
      </c>
      <c r="G730" s="1" t="s">
        <v>992</v>
      </c>
    </row>
    <row r="731" spans="1:7" hidden="1">
      <c r="A731" t="s">
        <v>8</v>
      </c>
      <c r="B731" s="2" t="s">
        <v>721</v>
      </c>
      <c r="C731" s="2" t="str">
        <f>VLOOKUP(G731,Sheet1!A:D,3,FALSE)</f>
        <v>패션</v>
      </c>
      <c r="D731" s="2" t="str">
        <f>VLOOKUP(G731,Sheet1!A:D,4,FALSE)</f>
        <v>패션의류</v>
      </c>
      <c r="E731" s="2" t="s">
        <v>983</v>
      </c>
      <c r="F731" s="1" t="s">
        <v>648</v>
      </c>
      <c r="G731" s="1" t="s">
        <v>993</v>
      </c>
    </row>
    <row r="732" spans="1:7" hidden="1">
      <c r="A732" t="s">
        <v>8</v>
      </c>
      <c r="B732" s="2" t="s">
        <v>721</v>
      </c>
      <c r="C732" s="2" t="str">
        <f>VLOOKUP(G732,Sheet1!A:D,3,FALSE)</f>
        <v>패션</v>
      </c>
      <c r="D732" s="2" t="str">
        <f>VLOOKUP(G732,Sheet1!A:D,4,FALSE)</f>
        <v>패션의류</v>
      </c>
      <c r="E732" s="2" t="s">
        <v>983</v>
      </c>
      <c r="F732" s="1" t="s">
        <v>648</v>
      </c>
      <c r="G732" s="1" t="s">
        <v>994</v>
      </c>
    </row>
    <row r="733" spans="1:7" hidden="1">
      <c r="A733" t="s">
        <v>8</v>
      </c>
      <c r="B733" s="2" t="s">
        <v>721</v>
      </c>
      <c r="C733" s="2" t="str">
        <f>VLOOKUP(G733,Sheet1!A:D,3,FALSE)</f>
        <v>패션</v>
      </c>
      <c r="D733" s="2" t="str">
        <f>VLOOKUP(G733,Sheet1!A:D,4,FALSE)</f>
        <v>패션의류</v>
      </c>
      <c r="E733" s="2" t="s">
        <v>983</v>
      </c>
      <c r="F733" s="1" t="s">
        <v>995</v>
      </c>
      <c r="G733" s="1" t="s">
        <v>996</v>
      </c>
    </row>
    <row r="734" spans="1:7" hidden="1">
      <c r="A734" t="s">
        <v>8</v>
      </c>
      <c r="B734" s="2" t="s">
        <v>721</v>
      </c>
      <c r="C734" s="2" t="str">
        <f>VLOOKUP(G734,Sheet1!A:D,3,FALSE)</f>
        <v>패션</v>
      </c>
      <c r="D734" s="2" t="str">
        <f>VLOOKUP(G734,Sheet1!A:D,4,FALSE)</f>
        <v>패션의류</v>
      </c>
      <c r="E734" s="2" t="s">
        <v>983</v>
      </c>
      <c r="F734" s="1" t="s">
        <v>997</v>
      </c>
      <c r="G734" s="1" t="s">
        <v>998</v>
      </c>
    </row>
    <row r="735" spans="1:7" hidden="1">
      <c r="A735" t="s">
        <v>8</v>
      </c>
      <c r="B735" s="2" t="s">
        <v>721</v>
      </c>
      <c r="C735" s="2" t="str">
        <f>VLOOKUP(G735,Sheet1!A:D,3,FALSE)</f>
        <v>패션</v>
      </c>
      <c r="D735" s="2" t="str">
        <f>VLOOKUP(G735,Sheet1!A:D,4,FALSE)</f>
        <v>패션의류</v>
      </c>
      <c r="E735" s="2" t="s">
        <v>983</v>
      </c>
      <c r="F735" s="1" t="s">
        <v>999</v>
      </c>
      <c r="G735" s="1" t="s">
        <v>1000</v>
      </c>
    </row>
    <row r="736" spans="1:7" hidden="1">
      <c r="A736" t="s">
        <v>8</v>
      </c>
      <c r="B736" s="2" t="s">
        <v>721</v>
      </c>
      <c r="C736" s="2" t="str">
        <f>VLOOKUP(G736,Sheet1!A:D,3,FALSE)</f>
        <v>패션</v>
      </c>
      <c r="D736" s="2" t="str">
        <f>VLOOKUP(G736,Sheet1!A:D,4,FALSE)</f>
        <v>패션의류</v>
      </c>
      <c r="E736" s="2" t="s">
        <v>983</v>
      </c>
      <c r="F736" s="1" t="s">
        <v>1001</v>
      </c>
      <c r="G736" s="1" t="s">
        <v>1002</v>
      </c>
    </row>
    <row r="737" spans="1:7" hidden="1">
      <c r="A737" t="s">
        <v>8</v>
      </c>
      <c r="B737" s="2" t="s">
        <v>721</v>
      </c>
      <c r="C737" s="2" t="str">
        <f>VLOOKUP(G737,Sheet1!A:D,3,FALSE)</f>
        <v>패션</v>
      </c>
      <c r="D737" s="2" t="str">
        <f>VLOOKUP(G737,Sheet1!A:D,4,FALSE)</f>
        <v>패션의류</v>
      </c>
      <c r="E737" s="2" t="s">
        <v>983</v>
      </c>
      <c r="F737" s="1" t="s">
        <v>1001</v>
      </c>
      <c r="G737" s="1" t="s">
        <v>1003</v>
      </c>
    </row>
    <row r="738" spans="1:7" hidden="1">
      <c r="A738" t="s">
        <v>8</v>
      </c>
      <c r="B738" s="2" t="s">
        <v>721</v>
      </c>
      <c r="C738" s="2" t="str">
        <f>VLOOKUP(G738,Sheet1!A:D,3,FALSE)</f>
        <v>패션</v>
      </c>
      <c r="D738" s="2" t="str">
        <f>VLOOKUP(G738,Sheet1!A:D,4,FALSE)</f>
        <v>패션의류</v>
      </c>
      <c r="E738" s="2" t="s">
        <v>983</v>
      </c>
      <c r="F738" s="1" t="s">
        <v>1004</v>
      </c>
      <c r="G738" s="1" t="s">
        <v>1005</v>
      </c>
    </row>
    <row r="739" spans="1:7" hidden="1">
      <c r="A739" t="s">
        <v>8</v>
      </c>
      <c r="B739" s="2" t="s">
        <v>721</v>
      </c>
      <c r="C739" s="2" t="str">
        <f>VLOOKUP(G739,Sheet1!A:D,3,FALSE)</f>
        <v>패션</v>
      </c>
      <c r="D739" s="2" t="str">
        <f>VLOOKUP(G739,Sheet1!A:D,4,FALSE)</f>
        <v>패션의류</v>
      </c>
      <c r="E739" s="2" t="s">
        <v>983</v>
      </c>
      <c r="F739" s="1" t="s">
        <v>667</v>
      </c>
      <c r="G739" s="1" t="s">
        <v>783</v>
      </c>
    </row>
    <row r="740" spans="1:7" hidden="1">
      <c r="A740" t="s">
        <v>8</v>
      </c>
      <c r="B740" s="2" t="s">
        <v>721</v>
      </c>
      <c r="C740" s="2" t="str">
        <f>VLOOKUP(G740,Sheet1!A:D,3,FALSE)</f>
        <v>패션</v>
      </c>
      <c r="D740" s="2" t="str">
        <f>VLOOKUP(G740,Sheet1!A:D,4,FALSE)</f>
        <v>패션의류</v>
      </c>
      <c r="E740" s="2" t="s">
        <v>983</v>
      </c>
      <c r="F740" s="1" t="s">
        <v>667</v>
      </c>
      <c r="G740" s="1" t="s">
        <v>1006</v>
      </c>
    </row>
    <row r="741" spans="1:7" hidden="1">
      <c r="A741" t="s">
        <v>8</v>
      </c>
      <c r="B741" s="2" t="s">
        <v>721</v>
      </c>
      <c r="C741" s="2" t="str">
        <f>VLOOKUP(G741,Sheet1!A:D,3,FALSE)</f>
        <v>패션</v>
      </c>
      <c r="D741" s="2" t="str">
        <f>VLOOKUP(G741,Sheet1!A:D,4,FALSE)</f>
        <v>패션의류</v>
      </c>
      <c r="E741" s="2" t="s">
        <v>983</v>
      </c>
      <c r="F741" s="1" t="s">
        <v>667</v>
      </c>
      <c r="G741" s="1" t="s">
        <v>784</v>
      </c>
    </row>
    <row r="742" spans="1:7" hidden="1">
      <c r="A742" t="s">
        <v>8</v>
      </c>
      <c r="B742" s="2" t="s">
        <v>721</v>
      </c>
      <c r="C742" s="2" t="str">
        <f>VLOOKUP(G742,Sheet1!A:D,3,FALSE)</f>
        <v>패션</v>
      </c>
      <c r="D742" s="2" t="str">
        <f>VLOOKUP(G742,Sheet1!A:D,4,FALSE)</f>
        <v>패션의류</v>
      </c>
      <c r="E742" s="2" t="s">
        <v>983</v>
      </c>
      <c r="F742" s="1" t="s">
        <v>667</v>
      </c>
      <c r="G742" s="1" t="s">
        <v>1007</v>
      </c>
    </row>
    <row r="743" spans="1:7" hidden="1">
      <c r="A743" t="s">
        <v>8</v>
      </c>
      <c r="B743" s="2" t="s">
        <v>721</v>
      </c>
      <c r="C743" s="2" t="str">
        <f>VLOOKUP(G743,Sheet1!A:D,3,FALSE)</f>
        <v>패션</v>
      </c>
      <c r="D743" s="2" t="str">
        <f>VLOOKUP(G743,Sheet1!A:D,4,FALSE)</f>
        <v>패션의류</v>
      </c>
      <c r="E743" s="2" t="s">
        <v>983</v>
      </c>
      <c r="F743" s="1" t="s">
        <v>667</v>
      </c>
      <c r="G743" s="1" t="s">
        <v>1008</v>
      </c>
    </row>
    <row r="744" spans="1:7" hidden="1">
      <c r="A744" t="s">
        <v>8</v>
      </c>
      <c r="B744" s="2" t="s">
        <v>721</v>
      </c>
      <c r="C744" s="2" t="str">
        <f>VLOOKUP(G744,Sheet1!A:D,3,FALSE)</f>
        <v>패션</v>
      </c>
      <c r="D744" s="2" t="str">
        <f>VLOOKUP(G744,Sheet1!A:D,4,FALSE)</f>
        <v>패션의류</v>
      </c>
      <c r="E744" s="2" t="s">
        <v>983</v>
      </c>
      <c r="F744" s="1" t="s">
        <v>897</v>
      </c>
      <c r="G744" s="1" t="s">
        <v>1009</v>
      </c>
    </row>
    <row r="745" spans="1:7" hidden="1">
      <c r="A745" t="s">
        <v>8</v>
      </c>
      <c r="B745" s="2" t="s">
        <v>721</v>
      </c>
      <c r="C745" s="2" t="str">
        <f>VLOOKUP(G745,Sheet1!A:D,3,FALSE)</f>
        <v>패션</v>
      </c>
      <c r="D745" s="2" t="str">
        <f>VLOOKUP(G745,Sheet1!A:D,4,FALSE)</f>
        <v>패션의류</v>
      </c>
      <c r="E745" s="2" t="s">
        <v>983</v>
      </c>
      <c r="F745" s="1" t="s">
        <v>897</v>
      </c>
      <c r="G745" s="1" t="s">
        <v>1010</v>
      </c>
    </row>
    <row r="746" spans="1:7" hidden="1">
      <c r="A746" t="s">
        <v>8</v>
      </c>
      <c r="B746" s="2" t="s">
        <v>721</v>
      </c>
      <c r="C746" s="2" t="str">
        <f>VLOOKUP(G746,Sheet1!A:D,3,FALSE)</f>
        <v>패션</v>
      </c>
      <c r="D746" s="2" t="str">
        <f>VLOOKUP(G746,Sheet1!A:D,4,FALSE)</f>
        <v>패션의류</v>
      </c>
      <c r="E746" s="2" t="s">
        <v>983</v>
      </c>
      <c r="F746" s="1" t="s">
        <v>785</v>
      </c>
      <c r="G746" s="1" t="s">
        <v>884</v>
      </c>
    </row>
    <row r="747" spans="1:7" hidden="1">
      <c r="A747" t="s">
        <v>8</v>
      </c>
      <c r="B747" s="2" t="s">
        <v>721</v>
      </c>
      <c r="C747" s="2" t="str">
        <f>VLOOKUP(G747,Sheet1!A:D,3,FALSE)</f>
        <v>패션</v>
      </c>
      <c r="D747" s="2" t="str">
        <f>VLOOKUP(G747,Sheet1!A:D,4,FALSE)</f>
        <v>패션의류</v>
      </c>
      <c r="E747" s="2" t="s">
        <v>983</v>
      </c>
      <c r="F747" s="1" t="s">
        <v>785</v>
      </c>
      <c r="G747" s="1" t="s">
        <v>1011</v>
      </c>
    </row>
    <row r="748" spans="1:7" hidden="1">
      <c r="A748" t="s">
        <v>8</v>
      </c>
      <c r="B748" s="2" t="s">
        <v>721</v>
      </c>
      <c r="C748" s="2" t="str">
        <f>VLOOKUP(G748,Sheet1!A:D,3,FALSE)</f>
        <v>패션</v>
      </c>
      <c r="D748" s="2" t="str">
        <f>VLOOKUP(G748,Sheet1!A:D,4,FALSE)</f>
        <v>패션의류</v>
      </c>
      <c r="E748" s="2" t="s">
        <v>983</v>
      </c>
      <c r="F748" s="1" t="s">
        <v>785</v>
      </c>
      <c r="G748" s="1" t="s">
        <v>1012</v>
      </c>
    </row>
    <row r="749" spans="1:7" hidden="1">
      <c r="A749" t="s">
        <v>8</v>
      </c>
      <c r="B749" s="2" t="s">
        <v>721</v>
      </c>
      <c r="C749" s="2" t="str">
        <f>VLOOKUP(G749,Sheet1!A:D,3,FALSE)</f>
        <v>스포츠/레져</v>
      </c>
      <c r="D749" s="2" t="str">
        <f>VLOOKUP(G749,Sheet1!A:D,4,FALSE)</f>
        <v>레져용품/의류</v>
      </c>
      <c r="E749" s="2" t="s">
        <v>1013</v>
      </c>
      <c r="F749" s="1" t="s">
        <v>1014</v>
      </c>
      <c r="G749" s="1" t="s">
        <v>1015</v>
      </c>
    </row>
    <row r="750" spans="1:7" hidden="1">
      <c r="A750" t="s">
        <v>8</v>
      </c>
      <c r="B750" s="2" t="s">
        <v>721</v>
      </c>
      <c r="C750" s="2" t="str">
        <f>VLOOKUP(G750,Sheet1!A:D,3,FALSE)</f>
        <v>스포츠/레져</v>
      </c>
      <c r="D750" s="2" t="str">
        <f>VLOOKUP(G750,Sheet1!A:D,4,FALSE)</f>
        <v>레져용품/의류</v>
      </c>
      <c r="E750" s="2" t="s">
        <v>1013</v>
      </c>
      <c r="F750" s="1" t="s">
        <v>1014</v>
      </c>
      <c r="G750" s="1" t="s">
        <v>1016</v>
      </c>
    </row>
    <row r="751" spans="1:7" hidden="1">
      <c r="A751" t="s">
        <v>8</v>
      </c>
      <c r="B751" s="2" t="s">
        <v>721</v>
      </c>
      <c r="C751" s="2" t="str">
        <f>VLOOKUP(G751,Sheet1!A:D,3,FALSE)</f>
        <v>스포츠/레져</v>
      </c>
      <c r="D751" s="2" t="str">
        <f>VLOOKUP(G751,Sheet1!A:D,4,FALSE)</f>
        <v>레져용품/의류</v>
      </c>
      <c r="E751" s="2" t="s">
        <v>1013</v>
      </c>
      <c r="F751" s="1" t="s">
        <v>1014</v>
      </c>
      <c r="G751" s="1" t="s">
        <v>1017</v>
      </c>
    </row>
    <row r="752" spans="1:7" hidden="1">
      <c r="A752" t="s">
        <v>8</v>
      </c>
      <c r="B752" s="2" t="s">
        <v>721</v>
      </c>
      <c r="C752" s="2" t="str">
        <f>VLOOKUP(G752,Sheet1!A:D,3,FALSE)</f>
        <v>스포츠/레져</v>
      </c>
      <c r="D752" s="2" t="str">
        <f>VLOOKUP(G752,Sheet1!A:D,4,FALSE)</f>
        <v>레져용품/의류</v>
      </c>
      <c r="E752" s="2" t="s">
        <v>1013</v>
      </c>
      <c r="F752" s="1" t="s">
        <v>1014</v>
      </c>
      <c r="G752" s="1" t="s">
        <v>1018</v>
      </c>
    </row>
    <row r="753" spans="1:7" hidden="1">
      <c r="A753" t="s">
        <v>8</v>
      </c>
      <c r="B753" s="2" t="s">
        <v>721</v>
      </c>
      <c r="C753" s="2" t="str">
        <f>VLOOKUP(G753,Sheet1!A:D,3,FALSE)</f>
        <v>스포츠/레져</v>
      </c>
      <c r="D753" s="2" t="str">
        <f>VLOOKUP(G753,Sheet1!A:D,4,FALSE)</f>
        <v>레져용품/의류</v>
      </c>
      <c r="E753" s="2" t="s">
        <v>1013</v>
      </c>
      <c r="F753" s="1" t="s">
        <v>1014</v>
      </c>
      <c r="G753" s="1" t="s">
        <v>1019</v>
      </c>
    </row>
    <row r="754" spans="1:7" hidden="1">
      <c r="A754" t="s">
        <v>8</v>
      </c>
      <c r="B754" s="2" t="s">
        <v>721</v>
      </c>
      <c r="C754" s="2" t="str">
        <f>VLOOKUP(G754,Sheet1!A:D,3,FALSE)</f>
        <v>스포츠/레져</v>
      </c>
      <c r="D754" s="2" t="str">
        <f>VLOOKUP(G754,Sheet1!A:D,4,FALSE)</f>
        <v>레져용품/의류</v>
      </c>
      <c r="E754" s="2" t="s">
        <v>1013</v>
      </c>
      <c r="F754" s="1" t="s">
        <v>1014</v>
      </c>
      <c r="G754" s="1" t="s">
        <v>1020</v>
      </c>
    </row>
    <row r="755" spans="1:7" hidden="1">
      <c r="A755" t="s">
        <v>8</v>
      </c>
      <c r="B755" s="2" t="s">
        <v>721</v>
      </c>
      <c r="C755" s="2" t="str">
        <f>VLOOKUP(G755,Sheet1!A:D,3,FALSE)</f>
        <v>스포츠/레져</v>
      </c>
      <c r="D755" s="2" t="str">
        <f>VLOOKUP(G755,Sheet1!A:D,4,FALSE)</f>
        <v>레져용품/의류</v>
      </c>
      <c r="E755" s="2" t="s">
        <v>1013</v>
      </c>
      <c r="F755" s="1" t="s">
        <v>1014</v>
      </c>
      <c r="G755" s="1" t="s">
        <v>1021</v>
      </c>
    </row>
    <row r="756" spans="1:7" hidden="1">
      <c r="A756" t="s">
        <v>8</v>
      </c>
      <c r="B756" s="2" t="s">
        <v>721</v>
      </c>
      <c r="C756" s="2" t="str">
        <f>VLOOKUP(G756,Sheet1!A:D,3,FALSE)</f>
        <v>스포츠/레져</v>
      </c>
      <c r="D756" s="2" t="str">
        <f>VLOOKUP(G756,Sheet1!A:D,4,FALSE)</f>
        <v>레져용품/의류</v>
      </c>
      <c r="E756" s="2" t="s">
        <v>1013</v>
      </c>
      <c r="F756" s="1" t="s">
        <v>1014</v>
      </c>
      <c r="G756" s="1" t="s">
        <v>1022</v>
      </c>
    </row>
    <row r="757" spans="1:7" hidden="1">
      <c r="A757" t="s">
        <v>8</v>
      </c>
      <c r="B757" s="2" t="s">
        <v>721</v>
      </c>
      <c r="C757" s="2" t="str">
        <f>VLOOKUP(G757,Sheet1!A:D,3,FALSE)</f>
        <v>스포츠/레져</v>
      </c>
      <c r="D757" s="2" t="str">
        <f>VLOOKUP(G757,Sheet1!A:D,4,FALSE)</f>
        <v>레져용품/의류</v>
      </c>
      <c r="E757" s="2" t="s">
        <v>1013</v>
      </c>
      <c r="F757" s="1" t="s">
        <v>1014</v>
      </c>
      <c r="G757" s="1" t="s">
        <v>1023</v>
      </c>
    </row>
    <row r="758" spans="1:7" hidden="1">
      <c r="A758" t="s">
        <v>8</v>
      </c>
      <c r="B758" s="2" t="s">
        <v>721</v>
      </c>
      <c r="C758" s="2" t="str">
        <f>VLOOKUP(G758,Sheet1!A:D,3,FALSE)</f>
        <v>스포츠/레져</v>
      </c>
      <c r="D758" s="2" t="str">
        <f>VLOOKUP(G758,Sheet1!A:D,4,FALSE)</f>
        <v>레져용품/의류</v>
      </c>
      <c r="E758" s="2" t="s">
        <v>1013</v>
      </c>
      <c r="F758" s="1" t="s">
        <v>1014</v>
      </c>
      <c r="G758" s="1" t="s">
        <v>1024</v>
      </c>
    </row>
    <row r="759" spans="1:7" hidden="1">
      <c r="A759" t="s">
        <v>8</v>
      </c>
      <c r="B759" s="2" t="s">
        <v>721</v>
      </c>
      <c r="C759" s="2" t="str">
        <f>VLOOKUP(G759,Sheet1!A:D,3,FALSE)</f>
        <v>스포츠/레져</v>
      </c>
      <c r="D759" s="2" t="str">
        <f>VLOOKUP(G759,Sheet1!A:D,4,FALSE)</f>
        <v>레져용품/의류</v>
      </c>
      <c r="E759" s="2" t="s">
        <v>1013</v>
      </c>
      <c r="F759" s="1" t="s">
        <v>1014</v>
      </c>
      <c r="G759" s="1" t="s">
        <v>1025</v>
      </c>
    </row>
    <row r="760" spans="1:7" hidden="1">
      <c r="A760" t="s">
        <v>8</v>
      </c>
      <c r="B760" s="2" t="s">
        <v>721</v>
      </c>
      <c r="C760" s="2" t="str">
        <f>VLOOKUP(G760,Sheet1!A:D,3,FALSE)</f>
        <v>패션</v>
      </c>
      <c r="D760" s="2" t="str">
        <f>VLOOKUP(G760,Sheet1!A:D,4,FALSE)</f>
        <v>패션의류</v>
      </c>
      <c r="E760" s="2" t="s">
        <v>1026</v>
      </c>
      <c r="F760" s="1" t="s">
        <v>981</v>
      </c>
      <c r="G760" s="1" t="s">
        <v>981</v>
      </c>
    </row>
    <row r="761" spans="1:7" hidden="1">
      <c r="A761" t="s">
        <v>8</v>
      </c>
      <c r="B761" s="2" t="s">
        <v>721</v>
      </c>
      <c r="C761" s="2" t="str">
        <f>VLOOKUP(G761,Sheet1!A:D,3,FALSE)</f>
        <v>패션</v>
      </c>
      <c r="D761" s="2" t="str">
        <f>VLOOKUP(G761,Sheet1!A:D,4,FALSE)</f>
        <v>패션의류</v>
      </c>
      <c r="E761" s="2" t="s">
        <v>1026</v>
      </c>
      <c r="F761" s="1" t="s">
        <v>1027</v>
      </c>
      <c r="G761" s="1" t="s">
        <v>1005</v>
      </c>
    </row>
    <row r="762" spans="1:7" hidden="1">
      <c r="A762" t="s">
        <v>8</v>
      </c>
      <c r="B762" s="2" t="s">
        <v>721</v>
      </c>
      <c r="C762" s="2" t="str">
        <f>VLOOKUP(G762,Sheet1!A:D,3,FALSE)</f>
        <v>패션</v>
      </c>
      <c r="D762" s="2" t="str">
        <f>VLOOKUP(G762,Sheet1!A:D,4,FALSE)</f>
        <v>패션의류</v>
      </c>
      <c r="E762" s="2" t="s">
        <v>1026</v>
      </c>
      <c r="F762" s="1" t="s">
        <v>667</v>
      </c>
      <c r="G762" s="1" t="s">
        <v>1028</v>
      </c>
    </row>
    <row r="763" spans="1:7" hidden="1">
      <c r="A763" t="s">
        <v>8</v>
      </c>
      <c r="B763" s="2" t="s">
        <v>721</v>
      </c>
      <c r="C763" s="2" t="str">
        <f>VLOOKUP(G763,Sheet1!A:D,3,FALSE)</f>
        <v>패션</v>
      </c>
      <c r="D763" s="2" t="str">
        <f>VLOOKUP(G763,Sheet1!A:D,4,FALSE)</f>
        <v>패션의류</v>
      </c>
      <c r="E763" s="2" t="s">
        <v>1029</v>
      </c>
      <c r="F763" s="1" t="s">
        <v>1030</v>
      </c>
      <c r="G763" s="1" t="s">
        <v>1031</v>
      </c>
    </row>
    <row r="764" spans="1:7" hidden="1">
      <c r="A764" t="s">
        <v>8</v>
      </c>
      <c r="B764" s="2" t="s">
        <v>721</v>
      </c>
      <c r="C764" s="2" t="str">
        <f>VLOOKUP(G764,Sheet1!A:D,3,FALSE)</f>
        <v>패션</v>
      </c>
      <c r="D764" s="2" t="str">
        <f>VLOOKUP(G764,Sheet1!A:D,4,FALSE)</f>
        <v>패션의류</v>
      </c>
      <c r="E764" s="2" t="s">
        <v>1029</v>
      </c>
      <c r="F764" s="1" t="s">
        <v>1032</v>
      </c>
      <c r="G764" s="1" t="s">
        <v>1033</v>
      </c>
    </row>
    <row r="765" spans="1:7" hidden="1">
      <c r="A765" t="s">
        <v>8</v>
      </c>
      <c r="B765" s="2" t="s">
        <v>721</v>
      </c>
      <c r="C765" s="2" t="str">
        <f>VLOOKUP(G765,Sheet1!A:D,3,FALSE)</f>
        <v>패션</v>
      </c>
      <c r="D765" s="2" t="str">
        <f>VLOOKUP(G765,Sheet1!A:D,4,FALSE)</f>
        <v>패션의류</v>
      </c>
      <c r="E765" s="2" t="s">
        <v>1029</v>
      </c>
      <c r="F765" s="1" t="s">
        <v>1032</v>
      </c>
      <c r="G765" s="1" t="s">
        <v>1034</v>
      </c>
    </row>
    <row r="766" spans="1:7" hidden="1">
      <c r="A766" t="s">
        <v>8</v>
      </c>
      <c r="B766" s="2" t="s">
        <v>721</v>
      </c>
      <c r="C766" s="2" t="str">
        <f>VLOOKUP(G766,Sheet1!A:D,3,FALSE)</f>
        <v>패션</v>
      </c>
      <c r="D766" s="2" t="str">
        <f>VLOOKUP(G766,Sheet1!A:D,4,FALSE)</f>
        <v>패션의류</v>
      </c>
      <c r="E766" s="2" t="s">
        <v>1029</v>
      </c>
      <c r="F766" s="1" t="s">
        <v>1035</v>
      </c>
      <c r="G766" s="1" t="s">
        <v>1036</v>
      </c>
    </row>
    <row r="767" spans="1:7" hidden="1">
      <c r="A767" t="s">
        <v>8</v>
      </c>
      <c r="B767" s="2" t="s">
        <v>721</v>
      </c>
      <c r="C767" s="2" t="str">
        <f>VLOOKUP(G767,Sheet1!A:D,3,FALSE)</f>
        <v>패션</v>
      </c>
      <c r="D767" s="2" t="str">
        <f>VLOOKUP(G767,Sheet1!A:D,4,FALSE)</f>
        <v>패션의류</v>
      </c>
      <c r="E767" s="2" t="s">
        <v>1029</v>
      </c>
      <c r="F767" s="1" t="s">
        <v>1035</v>
      </c>
      <c r="G767" s="1" t="s">
        <v>1037</v>
      </c>
    </row>
    <row r="768" spans="1:7" hidden="1">
      <c r="A768" t="s">
        <v>8</v>
      </c>
      <c r="B768" s="2" t="s">
        <v>721</v>
      </c>
      <c r="C768" s="2" t="str">
        <f>VLOOKUP(G768,Sheet1!A:D,3,FALSE)</f>
        <v>패션</v>
      </c>
      <c r="D768" s="2" t="str">
        <f>VLOOKUP(G768,Sheet1!A:D,4,FALSE)</f>
        <v>패션의류</v>
      </c>
      <c r="E768" s="2" t="s">
        <v>1029</v>
      </c>
      <c r="F768" s="1" t="s">
        <v>1035</v>
      </c>
      <c r="G768" s="1" t="s">
        <v>1038</v>
      </c>
    </row>
    <row r="769" spans="1:7" hidden="1">
      <c r="A769" t="s">
        <v>8</v>
      </c>
      <c r="B769" s="2" t="s">
        <v>721</v>
      </c>
      <c r="C769" s="2" t="str">
        <f>VLOOKUP(G769,Sheet1!A:D,3,FALSE)</f>
        <v>패션</v>
      </c>
      <c r="D769" s="2" t="str">
        <f>VLOOKUP(G769,Sheet1!A:D,4,FALSE)</f>
        <v>패션의류</v>
      </c>
      <c r="E769" s="2" t="s">
        <v>1029</v>
      </c>
      <c r="F769" s="1" t="s">
        <v>1039</v>
      </c>
      <c r="G769" s="1" t="s">
        <v>1040</v>
      </c>
    </row>
    <row r="770" spans="1:7" hidden="1">
      <c r="A770" t="s">
        <v>8</v>
      </c>
      <c r="B770" s="2" t="s">
        <v>721</v>
      </c>
      <c r="C770" s="2" t="str">
        <f>VLOOKUP(G770,Sheet1!A:D,3,FALSE)</f>
        <v>패션</v>
      </c>
      <c r="D770" s="2" t="str">
        <f>VLOOKUP(G770,Sheet1!A:D,4,FALSE)</f>
        <v>패션의류</v>
      </c>
      <c r="E770" s="2" t="s">
        <v>1029</v>
      </c>
      <c r="F770" s="1" t="s">
        <v>1039</v>
      </c>
      <c r="G770" s="1" t="s">
        <v>1041</v>
      </c>
    </row>
    <row r="771" spans="1:7" hidden="1">
      <c r="A771" t="s">
        <v>8</v>
      </c>
      <c r="B771" s="2" t="s">
        <v>721</v>
      </c>
      <c r="C771" s="2" t="str">
        <f>VLOOKUP(G771,Sheet1!A:D,3,FALSE)</f>
        <v>패션</v>
      </c>
      <c r="D771" s="2" t="str">
        <f>VLOOKUP(G771,Sheet1!A:D,4,FALSE)</f>
        <v>패션의류</v>
      </c>
      <c r="E771" s="2" t="s">
        <v>1029</v>
      </c>
      <c r="F771" s="1" t="s">
        <v>1042</v>
      </c>
      <c r="G771" s="1" t="s">
        <v>1042</v>
      </c>
    </row>
    <row r="772" spans="1:7" hidden="1">
      <c r="A772" t="s">
        <v>8</v>
      </c>
      <c r="B772" s="2" t="s">
        <v>721</v>
      </c>
      <c r="C772" s="2" t="str">
        <f>VLOOKUP(G772,Sheet1!A:D,3,FALSE)</f>
        <v>패션</v>
      </c>
      <c r="D772" s="2" t="str">
        <f>VLOOKUP(G772,Sheet1!A:D,4,FALSE)</f>
        <v>패션의류</v>
      </c>
      <c r="E772" s="2" t="s">
        <v>1029</v>
      </c>
      <c r="F772" s="1" t="s">
        <v>1042</v>
      </c>
      <c r="G772" s="1" t="s">
        <v>1043</v>
      </c>
    </row>
    <row r="773" spans="1:7" hidden="1">
      <c r="A773" t="s">
        <v>8</v>
      </c>
      <c r="B773" s="2" t="s">
        <v>721</v>
      </c>
      <c r="C773" s="2" t="str">
        <f>VLOOKUP(G773,Sheet1!A:D,3,FALSE)</f>
        <v>스포츠/레져</v>
      </c>
      <c r="D773" s="2" t="str">
        <f>VLOOKUP(G773,Sheet1!A:D,4,FALSE)</f>
        <v>스포츠의류/잡화</v>
      </c>
      <c r="E773" s="2" t="s">
        <v>1044</v>
      </c>
      <c r="F773" s="1" t="s">
        <v>1045</v>
      </c>
      <c r="G773" s="1" t="s">
        <v>1046</v>
      </c>
    </row>
    <row r="774" spans="1:7" hidden="1">
      <c r="A774" t="s">
        <v>8</v>
      </c>
      <c r="B774" s="2" t="s">
        <v>721</v>
      </c>
      <c r="C774" s="2" t="str">
        <f>VLOOKUP(G774,Sheet1!A:D,3,FALSE)</f>
        <v>스포츠/레져</v>
      </c>
      <c r="D774" s="2" t="str">
        <f>VLOOKUP(G774,Sheet1!A:D,4,FALSE)</f>
        <v>스포츠의류/잡화</v>
      </c>
      <c r="E774" s="2" t="s">
        <v>1044</v>
      </c>
      <c r="F774" s="1" t="s">
        <v>1047</v>
      </c>
      <c r="G774" s="1" t="s">
        <v>1048</v>
      </c>
    </row>
    <row r="775" spans="1:7" hidden="1">
      <c r="A775" t="s">
        <v>8</v>
      </c>
      <c r="B775" s="2" t="s">
        <v>721</v>
      </c>
      <c r="C775" s="2" t="str">
        <f>VLOOKUP(G775,Sheet1!A:D,3,FALSE)</f>
        <v>스포츠/레져</v>
      </c>
      <c r="D775" s="2" t="str">
        <f>VLOOKUP(G775,Sheet1!A:D,4,FALSE)</f>
        <v>스포츠의류/잡화</v>
      </c>
      <c r="E775" s="2" t="s">
        <v>1044</v>
      </c>
      <c r="F775" s="1" t="s">
        <v>1047</v>
      </c>
      <c r="G775" s="1" t="s">
        <v>1049</v>
      </c>
    </row>
    <row r="776" spans="1:7" hidden="1">
      <c r="A776" t="s">
        <v>8</v>
      </c>
      <c r="B776" s="2" t="s">
        <v>721</v>
      </c>
      <c r="C776" s="2" t="str">
        <f>VLOOKUP(G776,Sheet1!A:D,3,FALSE)</f>
        <v>스포츠/레져</v>
      </c>
      <c r="D776" s="2" t="str">
        <f>VLOOKUP(G776,Sheet1!A:D,4,FALSE)</f>
        <v>스포츠의류/잡화</v>
      </c>
      <c r="E776" s="2" t="s">
        <v>1044</v>
      </c>
      <c r="F776" s="1" t="s">
        <v>1047</v>
      </c>
      <c r="G776" s="1" t="s">
        <v>1050</v>
      </c>
    </row>
    <row r="777" spans="1:7" hidden="1">
      <c r="A777" t="s">
        <v>8</v>
      </c>
      <c r="B777" s="2" t="s">
        <v>721</v>
      </c>
      <c r="C777" s="2" t="str">
        <f>VLOOKUP(G777,Sheet1!A:D,3,FALSE)</f>
        <v>스포츠/레져</v>
      </c>
      <c r="D777" s="2" t="str">
        <f>VLOOKUP(G777,Sheet1!A:D,4,FALSE)</f>
        <v>스포츠의류/잡화</v>
      </c>
      <c r="E777" s="2" t="s">
        <v>1044</v>
      </c>
      <c r="F777" s="1" t="s">
        <v>1051</v>
      </c>
      <c r="G777" s="1" t="s">
        <v>1052</v>
      </c>
    </row>
    <row r="778" spans="1:7" hidden="1">
      <c r="A778" t="s">
        <v>8</v>
      </c>
      <c r="B778" s="2" t="s">
        <v>721</v>
      </c>
      <c r="C778" s="2" t="str">
        <f>VLOOKUP(G778,Sheet1!A:D,3,FALSE)</f>
        <v>스포츠/레져</v>
      </c>
      <c r="D778" s="2" t="str">
        <f>VLOOKUP(G778,Sheet1!A:D,4,FALSE)</f>
        <v>스포츠의류/잡화</v>
      </c>
      <c r="E778" s="2" t="s">
        <v>1044</v>
      </c>
      <c r="F778" s="1" t="s">
        <v>1051</v>
      </c>
      <c r="G778" s="1" t="s">
        <v>1053</v>
      </c>
    </row>
    <row r="779" spans="1:7" hidden="1">
      <c r="A779" t="s">
        <v>8</v>
      </c>
      <c r="B779" s="2" t="s">
        <v>721</v>
      </c>
      <c r="C779" s="2" t="str">
        <f>VLOOKUP(G779,Sheet1!A:D,3,FALSE)</f>
        <v>스포츠/레져</v>
      </c>
      <c r="D779" s="2" t="str">
        <f>VLOOKUP(G779,Sheet1!A:D,4,FALSE)</f>
        <v>스포츠의류/잡화</v>
      </c>
      <c r="E779" s="2" t="s">
        <v>1044</v>
      </c>
      <c r="F779" s="1" t="s">
        <v>1051</v>
      </c>
      <c r="G779" s="1" t="s">
        <v>1054</v>
      </c>
    </row>
    <row r="780" spans="1:7" hidden="1">
      <c r="A780" t="s">
        <v>8</v>
      </c>
      <c r="B780" s="2" t="s">
        <v>721</v>
      </c>
      <c r="C780" s="2" t="str">
        <f>VLOOKUP(G780,Sheet1!A:D,3,FALSE)</f>
        <v>스포츠/레져</v>
      </c>
      <c r="D780" s="2" t="str">
        <f>VLOOKUP(G780,Sheet1!A:D,4,FALSE)</f>
        <v>스포츠의류/잡화</v>
      </c>
      <c r="E780" s="2" t="s">
        <v>1044</v>
      </c>
      <c r="F780" s="1" t="s">
        <v>1051</v>
      </c>
      <c r="G780" s="1" t="s">
        <v>1055</v>
      </c>
    </row>
    <row r="781" spans="1:7" hidden="1">
      <c r="A781" t="s">
        <v>8</v>
      </c>
      <c r="B781" s="2" t="s">
        <v>721</v>
      </c>
      <c r="C781" s="2" t="str">
        <f>VLOOKUP(G781,Sheet1!A:D,3,FALSE)</f>
        <v>스포츠/레져</v>
      </c>
      <c r="D781" s="2" t="str">
        <f>VLOOKUP(G781,Sheet1!A:D,4,FALSE)</f>
        <v>스포츠의류/잡화</v>
      </c>
      <c r="E781" s="2" t="s">
        <v>1044</v>
      </c>
      <c r="F781" s="1" t="s">
        <v>1051</v>
      </c>
      <c r="G781" s="1" t="s">
        <v>1056</v>
      </c>
    </row>
    <row r="782" spans="1:7" hidden="1">
      <c r="A782" t="s">
        <v>8</v>
      </c>
      <c r="B782" s="2" t="s">
        <v>721</v>
      </c>
      <c r="C782" s="2" t="str">
        <f>VLOOKUP(G782,Sheet1!A:D,3,FALSE)</f>
        <v>스포츠/레져</v>
      </c>
      <c r="D782" s="2" t="str">
        <f>VLOOKUP(G782,Sheet1!A:D,4,FALSE)</f>
        <v>스포츠의류/잡화</v>
      </c>
      <c r="E782" s="2" t="s">
        <v>1044</v>
      </c>
      <c r="F782" s="1" t="s">
        <v>1051</v>
      </c>
      <c r="G782" s="1" t="s">
        <v>1057</v>
      </c>
    </row>
    <row r="783" spans="1:7" hidden="1">
      <c r="A783" t="s">
        <v>8</v>
      </c>
      <c r="B783" s="2" t="s">
        <v>721</v>
      </c>
      <c r="C783" s="2" t="str">
        <f>VLOOKUP(G783,Sheet1!A:D,3,FALSE)</f>
        <v>패션</v>
      </c>
      <c r="D783" s="2" t="str">
        <f>VLOOKUP(G783,Sheet1!A:D,4,FALSE)</f>
        <v>패션의류</v>
      </c>
      <c r="E783" s="2" t="s">
        <v>1058</v>
      </c>
      <c r="F783" s="1" t="s">
        <v>788</v>
      </c>
      <c r="G783" s="1" t="s">
        <v>1059</v>
      </c>
    </row>
    <row r="784" spans="1:7" hidden="1">
      <c r="A784" t="s">
        <v>8</v>
      </c>
      <c r="B784" s="2" t="s">
        <v>721</v>
      </c>
      <c r="C784" s="2" t="str">
        <f>VLOOKUP(G784,Sheet1!A:D,3,FALSE)</f>
        <v>패션</v>
      </c>
      <c r="D784" s="2" t="str">
        <f>VLOOKUP(G784,Sheet1!A:D,4,FALSE)</f>
        <v>패션의류</v>
      </c>
      <c r="E784" s="2" t="s">
        <v>1058</v>
      </c>
      <c r="F784" s="1" t="s">
        <v>788</v>
      </c>
      <c r="G784" s="1" t="s">
        <v>1060</v>
      </c>
    </row>
    <row r="785" spans="1:7" hidden="1">
      <c r="A785" t="s">
        <v>8</v>
      </c>
      <c r="B785" s="2" t="s">
        <v>721</v>
      </c>
      <c r="C785" s="2" t="str">
        <f>VLOOKUP(G785,Sheet1!A:D,3,FALSE)</f>
        <v>패션</v>
      </c>
      <c r="D785" s="2" t="str">
        <f>VLOOKUP(G785,Sheet1!A:D,4,FALSE)</f>
        <v>패션의류</v>
      </c>
      <c r="E785" s="2" t="s">
        <v>1058</v>
      </c>
      <c r="F785" s="1" t="s">
        <v>788</v>
      </c>
      <c r="G785" s="1" t="s">
        <v>799</v>
      </c>
    </row>
    <row r="786" spans="1:7" hidden="1">
      <c r="A786" t="s">
        <v>8</v>
      </c>
      <c r="B786" s="2" t="s">
        <v>721</v>
      </c>
      <c r="C786" s="2" t="str">
        <f>VLOOKUP(G786,Sheet1!A:D,3,FALSE)</f>
        <v>패션</v>
      </c>
      <c r="D786" s="2" t="str">
        <f>VLOOKUP(G786,Sheet1!A:D,4,FALSE)</f>
        <v>패션의류</v>
      </c>
      <c r="E786" s="2" t="s">
        <v>1058</v>
      </c>
      <c r="F786" s="1" t="s">
        <v>788</v>
      </c>
      <c r="G786" s="1" t="s">
        <v>1061</v>
      </c>
    </row>
    <row r="787" spans="1:7" hidden="1">
      <c r="A787" t="s">
        <v>8</v>
      </c>
      <c r="B787" s="2" t="s">
        <v>721</v>
      </c>
      <c r="C787" s="2" t="str">
        <f>VLOOKUP(G787,Sheet1!A:D,3,FALSE)</f>
        <v>패션</v>
      </c>
      <c r="D787" s="2" t="str">
        <f>VLOOKUP(G787,Sheet1!A:D,4,FALSE)</f>
        <v>패션의류</v>
      </c>
      <c r="E787" s="2" t="s">
        <v>1058</v>
      </c>
      <c r="F787" s="1" t="s">
        <v>788</v>
      </c>
      <c r="G787" s="1" t="s">
        <v>1062</v>
      </c>
    </row>
    <row r="788" spans="1:7" hidden="1">
      <c r="A788" t="s">
        <v>8</v>
      </c>
      <c r="B788" s="2" t="s">
        <v>721</v>
      </c>
      <c r="C788" s="2" t="str">
        <f>VLOOKUP(G788,Sheet1!A:D,3,FALSE)</f>
        <v>패션</v>
      </c>
      <c r="D788" s="2" t="str">
        <f>VLOOKUP(G788,Sheet1!A:D,4,FALSE)</f>
        <v>패션의류</v>
      </c>
      <c r="E788" s="2" t="s">
        <v>1058</v>
      </c>
      <c r="F788" s="1" t="s">
        <v>1063</v>
      </c>
      <c r="G788" s="1" t="s">
        <v>1064</v>
      </c>
    </row>
    <row r="789" spans="1:7" hidden="1">
      <c r="A789" t="s">
        <v>8</v>
      </c>
      <c r="B789" s="2" t="s">
        <v>721</v>
      </c>
      <c r="C789" s="2" t="str">
        <f>VLOOKUP(G789,Sheet1!A:D,3,FALSE)</f>
        <v>패션</v>
      </c>
      <c r="D789" s="2" t="str">
        <f>VLOOKUP(G789,Sheet1!A:D,4,FALSE)</f>
        <v>패션의류</v>
      </c>
      <c r="E789" s="2" t="s">
        <v>1058</v>
      </c>
      <c r="F789" s="1" t="s">
        <v>1063</v>
      </c>
      <c r="G789" s="1" t="s">
        <v>1065</v>
      </c>
    </row>
    <row r="790" spans="1:7" hidden="1">
      <c r="A790" t="s">
        <v>8</v>
      </c>
      <c r="B790" s="2" t="s">
        <v>721</v>
      </c>
      <c r="C790" s="2" t="str">
        <f>VLOOKUP(G790,Sheet1!A:D,3,FALSE)</f>
        <v>패션</v>
      </c>
      <c r="D790" s="2" t="str">
        <f>VLOOKUP(G790,Sheet1!A:D,4,FALSE)</f>
        <v>패션의류</v>
      </c>
      <c r="E790" s="2" t="s">
        <v>1058</v>
      </c>
      <c r="F790" s="1" t="s">
        <v>1063</v>
      </c>
      <c r="G790" s="1" t="s">
        <v>1066</v>
      </c>
    </row>
    <row r="791" spans="1:7" hidden="1">
      <c r="A791" t="s">
        <v>8</v>
      </c>
      <c r="B791" s="2" t="s">
        <v>721</v>
      </c>
      <c r="C791" s="2" t="str">
        <f>VLOOKUP(G791,Sheet1!A:D,3,FALSE)</f>
        <v>패션</v>
      </c>
      <c r="D791" s="2" t="str">
        <f>VLOOKUP(G791,Sheet1!A:D,4,FALSE)</f>
        <v>패션의류</v>
      </c>
      <c r="E791" s="2" t="s">
        <v>1058</v>
      </c>
      <c r="F791" s="1" t="s">
        <v>870</v>
      </c>
      <c r="G791" s="1" t="s">
        <v>883</v>
      </c>
    </row>
    <row r="792" spans="1:7" hidden="1">
      <c r="A792" t="s">
        <v>8</v>
      </c>
      <c r="B792" s="2" t="s">
        <v>721</v>
      </c>
      <c r="C792" s="2" t="str">
        <f>VLOOKUP(G792,Sheet1!A:D,3,FALSE)</f>
        <v>유아동</v>
      </c>
      <c r="D792" s="2" t="str">
        <f>VLOOKUP(G792,Sheet1!A:D,4,FALSE)</f>
        <v>유아/임부패션</v>
      </c>
      <c r="E792" s="2" t="s">
        <v>1058</v>
      </c>
      <c r="F792" s="1" t="s">
        <v>870</v>
      </c>
      <c r="G792" s="1" t="s">
        <v>1067</v>
      </c>
    </row>
    <row r="793" spans="1:7" hidden="1">
      <c r="A793" t="s">
        <v>8</v>
      </c>
      <c r="B793" s="2" t="s">
        <v>721</v>
      </c>
      <c r="C793" s="2" t="str">
        <f>VLOOKUP(G793,Sheet1!A:D,3,FALSE)</f>
        <v>패션</v>
      </c>
      <c r="D793" s="2" t="str">
        <f>VLOOKUP(G793,Sheet1!A:D,4,FALSE)</f>
        <v>패션의류</v>
      </c>
      <c r="E793" s="2" t="s">
        <v>1058</v>
      </c>
      <c r="F793" s="1" t="s">
        <v>870</v>
      </c>
      <c r="G793" s="1" t="s">
        <v>1068</v>
      </c>
    </row>
    <row r="794" spans="1:7" hidden="1">
      <c r="A794" t="s">
        <v>8</v>
      </c>
      <c r="B794" s="2" t="s">
        <v>721</v>
      </c>
      <c r="C794" s="2" t="str">
        <f>VLOOKUP(G794,Sheet1!A:D,3,FALSE)</f>
        <v>반려</v>
      </c>
      <c r="D794" s="2" t="str">
        <f>VLOOKUP(G794,Sheet1!A:D,4,FALSE)</f>
        <v>반려동물</v>
      </c>
      <c r="E794" s="2" t="s">
        <v>1058</v>
      </c>
      <c r="F794" s="1" t="s">
        <v>870</v>
      </c>
      <c r="G794" s="1" t="s">
        <v>1069</v>
      </c>
    </row>
    <row r="795" spans="1:7" hidden="1">
      <c r="A795" t="s">
        <v>8</v>
      </c>
      <c r="B795" s="2" t="s">
        <v>721</v>
      </c>
      <c r="C795" s="2" t="str">
        <f>VLOOKUP(G795,Sheet1!A:D,3,FALSE)</f>
        <v>패션</v>
      </c>
      <c r="D795" s="2" t="str">
        <f>VLOOKUP(G795,Sheet1!A:D,4,FALSE)</f>
        <v>패션의류</v>
      </c>
      <c r="E795" s="2" t="s">
        <v>1058</v>
      </c>
      <c r="F795" s="1" t="s">
        <v>870</v>
      </c>
      <c r="G795" s="1" t="s">
        <v>888</v>
      </c>
    </row>
    <row r="796" spans="1:7" hidden="1">
      <c r="A796" t="s">
        <v>8</v>
      </c>
      <c r="B796" s="2" t="s">
        <v>721</v>
      </c>
      <c r="C796" s="2" t="str">
        <f>VLOOKUP(G796,Sheet1!A:D,3,FALSE)</f>
        <v>패션</v>
      </c>
      <c r="D796" s="2" t="str">
        <f>VLOOKUP(G796,Sheet1!A:D,4,FALSE)</f>
        <v>패션의류</v>
      </c>
      <c r="E796" s="2" t="s">
        <v>1058</v>
      </c>
      <c r="F796" s="1" t="s">
        <v>1070</v>
      </c>
      <c r="G796" s="1" t="s">
        <v>1071</v>
      </c>
    </row>
    <row r="797" spans="1:7" hidden="1">
      <c r="A797" t="s">
        <v>8</v>
      </c>
      <c r="B797" s="2" t="s">
        <v>721</v>
      </c>
      <c r="C797" s="2" t="str">
        <f>VLOOKUP(G797,Sheet1!A:D,3,FALSE)</f>
        <v>패션</v>
      </c>
      <c r="D797" s="2" t="str">
        <f>VLOOKUP(G797,Sheet1!A:D,4,FALSE)</f>
        <v>패션의류</v>
      </c>
      <c r="E797" s="2" t="s">
        <v>1058</v>
      </c>
      <c r="F797" s="1" t="s">
        <v>1072</v>
      </c>
      <c r="G797" s="1" t="s">
        <v>1073</v>
      </c>
    </row>
    <row r="798" spans="1:7" hidden="1">
      <c r="A798" t="s">
        <v>8</v>
      </c>
      <c r="B798" s="2" t="s">
        <v>721</v>
      </c>
      <c r="C798" s="2" t="str">
        <f>VLOOKUP(G798,Sheet1!A:D,3,FALSE)</f>
        <v>패션</v>
      </c>
      <c r="D798" s="2" t="str">
        <f>VLOOKUP(G798,Sheet1!A:D,4,FALSE)</f>
        <v>패션의류</v>
      </c>
      <c r="E798" s="2" t="s">
        <v>1058</v>
      </c>
      <c r="F798" s="1" t="s">
        <v>937</v>
      </c>
      <c r="G798" s="1" t="s">
        <v>1074</v>
      </c>
    </row>
    <row r="799" spans="1:7" hidden="1">
      <c r="A799" t="s">
        <v>8</v>
      </c>
      <c r="B799" s="2" t="s">
        <v>721</v>
      </c>
      <c r="C799" s="2" t="str">
        <f>VLOOKUP(G799,Sheet1!A:D,3,FALSE)</f>
        <v>패션</v>
      </c>
      <c r="D799" s="2" t="str">
        <f>VLOOKUP(G799,Sheet1!A:D,4,FALSE)</f>
        <v>패션의류</v>
      </c>
      <c r="E799" s="2" t="s">
        <v>1058</v>
      </c>
      <c r="F799" s="1" t="s">
        <v>937</v>
      </c>
      <c r="G799" s="1" t="s">
        <v>832</v>
      </c>
    </row>
    <row r="800" spans="1:7" hidden="1">
      <c r="A800" t="s">
        <v>8</v>
      </c>
      <c r="B800" s="2" t="s">
        <v>721</v>
      </c>
      <c r="C800" s="2" t="str">
        <f>VLOOKUP(G800,Sheet1!A:D,3,FALSE)</f>
        <v>패션</v>
      </c>
      <c r="D800" s="2" t="str">
        <f>VLOOKUP(G800,Sheet1!A:D,4,FALSE)</f>
        <v>패션의류</v>
      </c>
      <c r="E800" s="2" t="s">
        <v>1058</v>
      </c>
      <c r="F800" s="1" t="s">
        <v>937</v>
      </c>
      <c r="G800" s="1" t="s">
        <v>1075</v>
      </c>
    </row>
    <row r="801" spans="1:7" hidden="1">
      <c r="A801" t="s">
        <v>8</v>
      </c>
      <c r="B801" s="2" t="s">
        <v>721</v>
      </c>
      <c r="C801" s="2" t="str">
        <f>VLOOKUP(G801,Sheet1!A:D,3,FALSE)</f>
        <v>패션</v>
      </c>
      <c r="D801" s="2" t="str">
        <f>VLOOKUP(G801,Sheet1!A:D,4,FALSE)</f>
        <v>패션의류</v>
      </c>
      <c r="E801" s="2" t="s">
        <v>1058</v>
      </c>
      <c r="F801" s="1" t="s">
        <v>937</v>
      </c>
      <c r="G801" s="1" t="s">
        <v>1076</v>
      </c>
    </row>
    <row r="802" spans="1:7" hidden="1">
      <c r="A802" t="s">
        <v>8</v>
      </c>
      <c r="B802" s="2" t="s">
        <v>721</v>
      </c>
      <c r="C802" s="2" t="str">
        <f>VLOOKUP(G802,Sheet1!A:D,3,FALSE)</f>
        <v>패션</v>
      </c>
      <c r="D802" s="2" t="str">
        <f>VLOOKUP(G802,Sheet1!A:D,4,FALSE)</f>
        <v>패션의류</v>
      </c>
      <c r="E802" s="2" t="s">
        <v>1058</v>
      </c>
      <c r="F802" s="1" t="s">
        <v>937</v>
      </c>
      <c r="G802" s="1" t="s">
        <v>1077</v>
      </c>
    </row>
    <row r="803" spans="1:7" hidden="1">
      <c r="A803" t="s">
        <v>8</v>
      </c>
      <c r="B803" s="2" t="s">
        <v>721</v>
      </c>
      <c r="C803" s="2" t="str">
        <f>VLOOKUP(G803,Sheet1!A:D,3,FALSE)</f>
        <v>패션</v>
      </c>
      <c r="D803" s="2" t="str">
        <f>VLOOKUP(G803,Sheet1!A:D,4,FALSE)</f>
        <v>패션의류</v>
      </c>
      <c r="E803" s="2" t="s">
        <v>1058</v>
      </c>
      <c r="F803" s="1" t="s">
        <v>937</v>
      </c>
      <c r="G803" s="1" t="s">
        <v>852</v>
      </c>
    </row>
    <row r="804" spans="1:7" hidden="1">
      <c r="A804" t="s">
        <v>8</v>
      </c>
      <c r="B804" s="2" t="s">
        <v>721</v>
      </c>
      <c r="C804" s="2" t="str">
        <f>VLOOKUP(G804,Sheet1!A:D,3,FALSE)</f>
        <v>패션</v>
      </c>
      <c r="D804" s="2" t="str">
        <f>VLOOKUP(G804,Sheet1!A:D,4,FALSE)</f>
        <v>패션의류</v>
      </c>
      <c r="E804" s="2" t="s">
        <v>1058</v>
      </c>
      <c r="F804" s="1" t="s">
        <v>937</v>
      </c>
      <c r="G804" s="1" t="s">
        <v>854</v>
      </c>
    </row>
    <row r="805" spans="1:7" hidden="1">
      <c r="A805" t="s">
        <v>8</v>
      </c>
      <c r="B805" s="2" t="s">
        <v>721</v>
      </c>
      <c r="C805" s="2" t="str">
        <f>VLOOKUP(G805,Sheet1!A:D,3,FALSE)</f>
        <v>패션</v>
      </c>
      <c r="D805" s="2" t="str">
        <f>VLOOKUP(G805,Sheet1!A:D,4,FALSE)</f>
        <v>패션의류</v>
      </c>
      <c r="E805" s="2" t="s">
        <v>1058</v>
      </c>
      <c r="F805" s="1" t="s">
        <v>816</v>
      </c>
      <c r="G805" s="1" t="s">
        <v>1078</v>
      </c>
    </row>
    <row r="806" spans="1:7" hidden="1">
      <c r="A806" t="s">
        <v>8</v>
      </c>
      <c r="B806" s="2" t="s">
        <v>721</v>
      </c>
      <c r="C806" s="2" t="str">
        <f>VLOOKUP(G806,Sheet1!A:D,3,FALSE)</f>
        <v>패션</v>
      </c>
      <c r="D806" s="2" t="str">
        <f>VLOOKUP(G806,Sheet1!A:D,4,FALSE)</f>
        <v>패션의류</v>
      </c>
      <c r="E806" s="2" t="s">
        <v>1058</v>
      </c>
      <c r="F806" s="1" t="s">
        <v>816</v>
      </c>
      <c r="G806" s="1" t="s">
        <v>1079</v>
      </c>
    </row>
    <row r="807" spans="1:7" hidden="1">
      <c r="A807" t="s">
        <v>8</v>
      </c>
      <c r="B807" s="2" t="s">
        <v>721</v>
      </c>
      <c r="C807" s="2" t="str">
        <f>VLOOKUP(G807,Sheet1!A:D,3,FALSE)</f>
        <v>패션</v>
      </c>
      <c r="D807" s="2" t="str">
        <f>VLOOKUP(G807,Sheet1!A:D,4,FALSE)</f>
        <v>패션의류</v>
      </c>
      <c r="E807" s="2" t="s">
        <v>1058</v>
      </c>
      <c r="F807" s="1" t="s">
        <v>816</v>
      </c>
      <c r="G807" s="1" t="s">
        <v>1080</v>
      </c>
    </row>
    <row r="808" spans="1:7" hidden="1">
      <c r="A808" t="s">
        <v>8</v>
      </c>
      <c r="B808" s="2" t="s">
        <v>721</v>
      </c>
      <c r="C808" s="2" t="str">
        <f>VLOOKUP(G808,Sheet1!A:D,3,FALSE)</f>
        <v>패션</v>
      </c>
      <c r="D808" s="2" t="str">
        <f>VLOOKUP(G808,Sheet1!A:D,4,FALSE)</f>
        <v>패션의류</v>
      </c>
      <c r="E808" s="2" t="s">
        <v>1058</v>
      </c>
      <c r="F808" s="1" t="s">
        <v>816</v>
      </c>
      <c r="G808" s="1" t="s">
        <v>824</v>
      </c>
    </row>
    <row r="809" spans="1:7" hidden="1">
      <c r="A809" t="s">
        <v>8</v>
      </c>
      <c r="B809" s="2" t="s">
        <v>721</v>
      </c>
      <c r="C809" s="2" t="str">
        <f>VLOOKUP(G809,Sheet1!A:D,3,FALSE)</f>
        <v>패션</v>
      </c>
      <c r="D809" s="2" t="str">
        <f>VLOOKUP(G809,Sheet1!A:D,4,FALSE)</f>
        <v>패션의류</v>
      </c>
      <c r="E809" s="2" t="s">
        <v>1058</v>
      </c>
      <c r="F809" s="1" t="s">
        <v>816</v>
      </c>
      <c r="G809" s="1" t="s">
        <v>1081</v>
      </c>
    </row>
    <row r="810" spans="1:7" hidden="1">
      <c r="A810" t="s">
        <v>8</v>
      </c>
      <c r="B810" s="2" t="s">
        <v>721</v>
      </c>
      <c r="C810" s="2" t="str">
        <f>VLOOKUP(G810,Sheet1!A:D,3,FALSE)</f>
        <v>패션</v>
      </c>
      <c r="D810" s="2" t="str">
        <f>VLOOKUP(G810,Sheet1!A:D,4,FALSE)</f>
        <v>패션의류</v>
      </c>
      <c r="E810" s="2" t="s">
        <v>1058</v>
      </c>
      <c r="F810" s="1" t="s">
        <v>816</v>
      </c>
      <c r="G810" s="1" t="s">
        <v>1082</v>
      </c>
    </row>
    <row r="811" spans="1:7" hidden="1">
      <c r="A811" t="s">
        <v>8</v>
      </c>
      <c r="B811" s="2" t="s">
        <v>721</v>
      </c>
      <c r="C811" s="2" t="str">
        <f>VLOOKUP(G811,Sheet1!A:D,3,FALSE)</f>
        <v>패션</v>
      </c>
      <c r="D811" s="2" t="str">
        <f>VLOOKUP(G811,Sheet1!A:D,4,FALSE)</f>
        <v>패션의류</v>
      </c>
      <c r="E811" s="2" t="s">
        <v>1058</v>
      </c>
      <c r="F811" s="1" t="s">
        <v>816</v>
      </c>
      <c r="G811" s="1" t="s">
        <v>826</v>
      </c>
    </row>
    <row r="812" spans="1:7" hidden="1">
      <c r="A812" t="s">
        <v>8</v>
      </c>
      <c r="B812" s="3" t="s">
        <v>721</v>
      </c>
      <c r="C812" s="2" t="str">
        <f>VLOOKUP(G812,Sheet1!A:D,3,FALSE)</f>
        <v>패션</v>
      </c>
      <c r="D812" s="2" t="str">
        <f>VLOOKUP(G812,Sheet1!A:D,4,FALSE)</f>
        <v>패션의류</v>
      </c>
      <c r="E812" s="2" t="s">
        <v>1058</v>
      </c>
      <c r="F812" s="1" t="s">
        <v>816</v>
      </c>
      <c r="G812" s="1" t="s">
        <v>1083</v>
      </c>
    </row>
  </sheetData>
  <autoFilter ref="B4:H812" xr:uid="{E28E742C-0F7E-4B28-873C-AED16A2590CE}">
    <filterColumn colId="6">
      <filters>
        <filter val="KC안전확인번호"/>
        <filter val="살생물제품 인증"/>
        <filter val="생활용품 안전인증"/>
        <filter val="생활화학제품 인증"/>
        <filter val="생활화학제품 인증_x000a_살생물제품 인증"/>
        <filter val="식품첨가물 인증_x000a_생활화학제품 인증"/>
        <filter val="어린이제품 안전인증"/>
        <filter val="의약외품 제조번호"/>
      </filters>
    </filterColumn>
  </autoFilter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A97C4-E182-4C10-BAD2-D695286A97FC}">
  <dimension ref="A1:D1024"/>
  <sheetViews>
    <sheetView workbookViewId="0">
      <selection activeCell="F23" sqref="F23"/>
    </sheetView>
  </sheetViews>
  <sheetFormatPr defaultRowHeight="16.5"/>
  <sheetData>
    <row r="1" spans="1:4">
      <c r="A1" s="10"/>
      <c r="B1" s="8" t="s">
        <v>153</v>
      </c>
      <c r="C1" s="8" t="s">
        <v>2</v>
      </c>
      <c r="D1" s="8" t="s">
        <v>3</v>
      </c>
    </row>
    <row r="2" spans="1:4">
      <c r="A2" s="10" t="s">
        <v>156</v>
      </c>
      <c r="B2" s="9" t="s">
        <v>154</v>
      </c>
      <c r="C2" s="9" t="s">
        <v>197</v>
      </c>
      <c r="D2" s="10" t="s">
        <v>198</v>
      </c>
    </row>
    <row r="3" spans="1:4">
      <c r="A3" s="10" t="s">
        <v>158</v>
      </c>
      <c r="B3" s="9" t="s">
        <v>154</v>
      </c>
      <c r="C3" s="9" t="s">
        <v>197</v>
      </c>
      <c r="D3" s="10" t="s">
        <v>198</v>
      </c>
    </row>
    <row r="4" spans="1:4">
      <c r="A4" s="10" t="s">
        <v>159</v>
      </c>
      <c r="B4" s="9" t="s">
        <v>154</v>
      </c>
      <c r="C4" s="9" t="s">
        <v>197</v>
      </c>
      <c r="D4" s="10" t="s">
        <v>198</v>
      </c>
    </row>
    <row r="5" spans="1:4">
      <c r="A5" s="10" t="s">
        <v>160</v>
      </c>
      <c r="B5" s="9" t="s">
        <v>154</v>
      </c>
      <c r="C5" s="9" t="s">
        <v>197</v>
      </c>
      <c r="D5" s="10" t="s">
        <v>198</v>
      </c>
    </row>
    <row r="6" spans="1:4">
      <c r="A6" s="10" t="s">
        <v>161</v>
      </c>
      <c r="B6" s="9" t="s">
        <v>154</v>
      </c>
      <c r="C6" s="9" t="s">
        <v>197</v>
      </c>
      <c r="D6" s="10" t="s">
        <v>198</v>
      </c>
    </row>
    <row r="7" spans="1:4">
      <c r="A7" s="10" t="s">
        <v>162</v>
      </c>
      <c r="B7" s="9" t="s">
        <v>154</v>
      </c>
      <c r="C7" s="9" t="s">
        <v>197</v>
      </c>
      <c r="D7" s="10" t="s">
        <v>198</v>
      </c>
    </row>
    <row r="8" spans="1:4">
      <c r="A8" s="10" t="s">
        <v>1084</v>
      </c>
      <c r="B8" s="9" t="s">
        <v>154</v>
      </c>
      <c r="C8" s="9" t="s">
        <v>197</v>
      </c>
      <c r="D8" s="10" t="s">
        <v>198</v>
      </c>
    </row>
    <row r="9" spans="1:4">
      <c r="A9" s="10" t="s">
        <v>163</v>
      </c>
      <c r="B9" s="9" t="s">
        <v>154</v>
      </c>
      <c r="C9" s="9" t="s">
        <v>197</v>
      </c>
      <c r="D9" s="10" t="s">
        <v>198</v>
      </c>
    </row>
    <row r="10" spans="1:4">
      <c r="A10" s="10" t="s">
        <v>164</v>
      </c>
      <c r="B10" s="9" t="s">
        <v>154</v>
      </c>
      <c r="C10" s="9" t="s">
        <v>197</v>
      </c>
      <c r="D10" s="10" t="s">
        <v>198</v>
      </c>
    </row>
    <row r="11" spans="1:4">
      <c r="A11" s="10" t="s">
        <v>165</v>
      </c>
      <c r="B11" s="9" t="s">
        <v>154</v>
      </c>
      <c r="C11" s="9" t="s">
        <v>197</v>
      </c>
      <c r="D11" s="10" t="s">
        <v>198</v>
      </c>
    </row>
    <row r="12" spans="1:4">
      <c r="A12" s="10" t="s">
        <v>167</v>
      </c>
      <c r="B12" s="9" t="s">
        <v>154</v>
      </c>
      <c r="C12" s="9" t="s">
        <v>197</v>
      </c>
      <c r="D12" s="10" t="s">
        <v>198</v>
      </c>
    </row>
    <row r="13" spans="1:4">
      <c r="A13" s="10" t="s">
        <v>166</v>
      </c>
      <c r="B13" s="9" t="s">
        <v>154</v>
      </c>
      <c r="C13" s="9" t="s">
        <v>197</v>
      </c>
      <c r="D13" s="10" t="s">
        <v>198</v>
      </c>
    </row>
    <row r="14" spans="1:4">
      <c r="A14" s="10" t="s">
        <v>169</v>
      </c>
      <c r="B14" s="9" t="s">
        <v>154</v>
      </c>
      <c r="C14" s="9" t="s">
        <v>197</v>
      </c>
      <c r="D14" s="10" t="s">
        <v>198</v>
      </c>
    </row>
    <row r="15" spans="1:4">
      <c r="A15" s="10" t="s">
        <v>170</v>
      </c>
      <c r="B15" s="11" t="s">
        <v>154</v>
      </c>
      <c r="C15" s="9" t="s">
        <v>197</v>
      </c>
      <c r="D15" s="10" t="s">
        <v>198</v>
      </c>
    </row>
    <row r="16" spans="1:4">
      <c r="A16" s="10" t="s">
        <v>173</v>
      </c>
      <c r="B16" s="9" t="s">
        <v>50</v>
      </c>
      <c r="C16" s="9" t="s">
        <v>197</v>
      </c>
      <c r="D16" s="10" t="s">
        <v>198</v>
      </c>
    </row>
    <row r="17" spans="1:4">
      <c r="A17" s="10" t="s">
        <v>175</v>
      </c>
      <c r="B17" s="9" t="s">
        <v>50</v>
      </c>
      <c r="C17" s="9" t="s">
        <v>197</v>
      </c>
      <c r="D17" s="10" t="s">
        <v>198</v>
      </c>
    </row>
    <row r="18" spans="1:4">
      <c r="A18" s="10" t="s">
        <v>176</v>
      </c>
      <c r="B18" s="9" t="s">
        <v>50</v>
      </c>
      <c r="C18" s="9" t="s">
        <v>197</v>
      </c>
      <c r="D18" s="10" t="s">
        <v>198</v>
      </c>
    </row>
    <row r="19" spans="1:4">
      <c r="A19" s="10" t="s">
        <v>177</v>
      </c>
      <c r="B19" s="9" t="s">
        <v>50</v>
      </c>
      <c r="C19" s="9" t="s">
        <v>197</v>
      </c>
      <c r="D19" s="10" t="s">
        <v>198</v>
      </c>
    </row>
    <row r="20" spans="1:4">
      <c r="A20" s="10" t="s">
        <v>179</v>
      </c>
      <c r="B20" s="9" t="s">
        <v>50</v>
      </c>
      <c r="C20" s="9" t="s">
        <v>197</v>
      </c>
      <c r="D20" s="10" t="s">
        <v>198</v>
      </c>
    </row>
    <row r="21" spans="1:4">
      <c r="A21" s="10" t="s">
        <v>180</v>
      </c>
      <c r="B21" s="9" t="s">
        <v>50</v>
      </c>
      <c r="C21" s="9" t="s">
        <v>197</v>
      </c>
      <c r="D21" s="10" t="s">
        <v>198</v>
      </c>
    </row>
    <row r="22" spans="1:4">
      <c r="A22" s="10" t="s">
        <v>181</v>
      </c>
      <c r="B22" s="9" t="s">
        <v>50</v>
      </c>
      <c r="C22" s="9" t="s">
        <v>197</v>
      </c>
      <c r="D22" s="10" t="s">
        <v>198</v>
      </c>
    </row>
    <row r="23" spans="1:4">
      <c r="A23" s="10" t="s">
        <v>182</v>
      </c>
      <c r="B23" s="9" t="s">
        <v>50</v>
      </c>
      <c r="C23" s="9" t="s">
        <v>197</v>
      </c>
      <c r="D23" s="10" t="s">
        <v>198</v>
      </c>
    </row>
    <row r="24" spans="1:4">
      <c r="A24" s="10" t="s">
        <v>184</v>
      </c>
      <c r="B24" s="9" t="s">
        <v>50</v>
      </c>
      <c r="C24" s="9" t="s">
        <v>197</v>
      </c>
      <c r="D24" s="10" t="s">
        <v>198</v>
      </c>
    </row>
    <row r="25" spans="1:4">
      <c r="A25" s="10" t="s">
        <v>185</v>
      </c>
      <c r="B25" s="9" t="s">
        <v>50</v>
      </c>
      <c r="C25" s="9" t="s">
        <v>197</v>
      </c>
      <c r="D25" s="10" t="s">
        <v>198</v>
      </c>
    </row>
    <row r="26" spans="1:4">
      <c r="A26" s="10" t="s">
        <v>186</v>
      </c>
      <c r="B26" s="9" t="s">
        <v>50</v>
      </c>
      <c r="C26" s="9" t="s">
        <v>197</v>
      </c>
      <c r="D26" s="10" t="s">
        <v>198</v>
      </c>
    </row>
    <row r="27" spans="1:4">
      <c r="A27" s="10" t="s">
        <v>188</v>
      </c>
      <c r="B27" s="9" t="s">
        <v>50</v>
      </c>
      <c r="C27" s="9" t="s">
        <v>197</v>
      </c>
      <c r="D27" s="10" t="s">
        <v>198</v>
      </c>
    </row>
    <row r="28" spans="1:4">
      <c r="A28" s="10" t="s">
        <v>189</v>
      </c>
      <c r="B28" s="9" t="s">
        <v>50</v>
      </c>
      <c r="C28" s="9" t="s">
        <v>197</v>
      </c>
      <c r="D28" s="10" t="s">
        <v>198</v>
      </c>
    </row>
    <row r="29" spans="1:4">
      <c r="A29" s="10" t="s">
        <v>190</v>
      </c>
      <c r="B29" s="9" t="s">
        <v>50</v>
      </c>
      <c r="C29" s="9" t="s">
        <v>197</v>
      </c>
      <c r="D29" s="10" t="s">
        <v>198</v>
      </c>
    </row>
    <row r="30" spans="1:4">
      <c r="A30" s="10" t="s">
        <v>191</v>
      </c>
      <c r="B30" s="9" t="s">
        <v>50</v>
      </c>
      <c r="C30" s="9" t="s">
        <v>197</v>
      </c>
      <c r="D30" s="10" t="s">
        <v>198</v>
      </c>
    </row>
    <row r="31" spans="1:4">
      <c r="A31" s="10" t="s">
        <v>192</v>
      </c>
      <c r="B31" s="9" t="s">
        <v>50</v>
      </c>
      <c r="C31" s="9" t="s">
        <v>197</v>
      </c>
      <c r="D31" s="10" t="s">
        <v>198</v>
      </c>
    </row>
    <row r="32" spans="1:4">
      <c r="A32" s="10" t="s">
        <v>193</v>
      </c>
      <c r="B32" s="9" t="s">
        <v>50</v>
      </c>
      <c r="C32" s="9" t="s">
        <v>197</v>
      </c>
      <c r="D32" s="10" t="s">
        <v>198</v>
      </c>
    </row>
    <row r="33" spans="1:4">
      <c r="A33" s="10" t="s">
        <v>194</v>
      </c>
      <c r="B33" s="9" t="s">
        <v>50</v>
      </c>
      <c r="C33" s="9" t="s">
        <v>197</v>
      </c>
      <c r="D33" s="10" t="s">
        <v>198</v>
      </c>
    </row>
    <row r="34" spans="1:4">
      <c r="A34" s="10" t="s">
        <v>195</v>
      </c>
      <c r="B34" s="9" t="s">
        <v>50</v>
      </c>
      <c r="C34" s="9" t="s">
        <v>197</v>
      </c>
      <c r="D34" s="10" t="s">
        <v>198</v>
      </c>
    </row>
    <row r="35" spans="1:4">
      <c r="A35" s="10" t="s">
        <v>75</v>
      </c>
      <c r="B35" s="9" t="s">
        <v>50</v>
      </c>
      <c r="C35" s="9" t="s">
        <v>197</v>
      </c>
      <c r="D35" s="10" t="s">
        <v>198</v>
      </c>
    </row>
    <row r="36" spans="1:4">
      <c r="A36" s="10" t="s">
        <v>196</v>
      </c>
      <c r="B36" s="9" t="s">
        <v>50</v>
      </c>
      <c r="C36" s="9" t="s">
        <v>197</v>
      </c>
      <c r="D36" s="10" t="s">
        <v>198</v>
      </c>
    </row>
    <row r="37" spans="1:4">
      <c r="A37" s="10" t="s">
        <v>1085</v>
      </c>
      <c r="B37" s="9" t="s">
        <v>50</v>
      </c>
      <c r="C37" s="9" t="s">
        <v>197</v>
      </c>
      <c r="D37" s="10" t="s">
        <v>198</v>
      </c>
    </row>
    <row r="38" spans="1:4">
      <c r="A38" s="10" t="s">
        <v>73</v>
      </c>
      <c r="B38" s="9" t="s">
        <v>50</v>
      </c>
      <c r="C38" s="9" t="s">
        <v>197</v>
      </c>
      <c r="D38" s="10" t="s">
        <v>198</v>
      </c>
    </row>
    <row r="39" spans="1:4">
      <c r="A39" s="10" t="s">
        <v>53</v>
      </c>
      <c r="B39" s="11" t="s">
        <v>50</v>
      </c>
      <c r="C39" s="9" t="s">
        <v>197</v>
      </c>
      <c r="D39" s="10" t="s">
        <v>198</v>
      </c>
    </row>
    <row r="40" spans="1:4">
      <c r="A40" s="10" t="s">
        <v>12</v>
      </c>
      <c r="B40" s="9" t="s">
        <v>9</v>
      </c>
      <c r="C40" s="9" t="s">
        <v>197</v>
      </c>
      <c r="D40" s="10" t="s">
        <v>198</v>
      </c>
    </row>
    <row r="41" spans="1:4">
      <c r="A41" s="10" t="s">
        <v>14</v>
      </c>
      <c r="B41" s="9" t="s">
        <v>9</v>
      </c>
      <c r="C41" s="9" t="s">
        <v>197</v>
      </c>
      <c r="D41" s="10" t="s">
        <v>198</v>
      </c>
    </row>
    <row r="42" spans="1:4">
      <c r="A42" s="10" t="s">
        <v>16</v>
      </c>
      <c r="B42" s="9" t="s">
        <v>9</v>
      </c>
      <c r="C42" s="9" t="s">
        <v>197</v>
      </c>
      <c r="D42" s="10" t="s">
        <v>198</v>
      </c>
    </row>
    <row r="43" spans="1:4">
      <c r="A43" s="10" t="s">
        <v>18</v>
      </c>
      <c r="B43" s="9" t="s">
        <v>9</v>
      </c>
      <c r="C43" s="9" t="s">
        <v>197</v>
      </c>
      <c r="D43" s="10" t="s">
        <v>198</v>
      </c>
    </row>
    <row r="44" spans="1:4">
      <c r="A44" s="10" t="s">
        <v>19</v>
      </c>
      <c r="B44" s="9" t="s">
        <v>9</v>
      </c>
      <c r="C44" s="9" t="s">
        <v>197</v>
      </c>
      <c r="D44" s="10" t="s">
        <v>198</v>
      </c>
    </row>
    <row r="45" spans="1:4">
      <c r="A45" s="10" t="s">
        <v>200</v>
      </c>
      <c r="B45" s="9" t="s">
        <v>9</v>
      </c>
      <c r="C45" s="9" t="s">
        <v>197</v>
      </c>
      <c r="D45" s="10" t="s">
        <v>198</v>
      </c>
    </row>
    <row r="46" spans="1:4">
      <c r="A46" s="10" t="s">
        <v>21</v>
      </c>
      <c r="B46" s="9" t="s">
        <v>9</v>
      </c>
      <c r="C46" s="9" t="s">
        <v>197</v>
      </c>
      <c r="D46" s="10" t="s">
        <v>198</v>
      </c>
    </row>
    <row r="47" spans="1:4">
      <c r="A47" s="10" t="s">
        <v>22</v>
      </c>
      <c r="B47" s="9" t="s">
        <v>9</v>
      </c>
      <c r="C47" s="9" t="s">
        <v>197</v>
      </c>
      <c r="D47" s="10" t="s">
        <v>198</v>
      </c>
    </row>
    <row r="48" spans="1:4">
      <c r="A48" s="10" t="s">
        <v>24</v>
      </c>
      <c r="B48" s="9" t="s">
        <v>9</v>
      </c>
      <c r="C48" s="9" t="s">
        <v>197</v>
      </c>
      <c r="D48" s="10" t="s">
        <v>198</v>
      </c>
    </row>
    <row r="49" spans="1:4">
      <c r="A49" s="10" t="s">
        <v>201</v>
      </c>
      <c r="B49" s="9" t="s">
        <v>9</v>
      </c>
      <c r="C49" s="9" t="s">
        <v>197</v>
      </c>
      <c r="D49" s="10" t="s">
        <v>198</v>
      </c>
    </row>
    <row r="50" spans="1:4">
      <c r="A50" s="10" t="s">
        <v>25</v>
      </c>
      <c r="B50" s="9" t="s">
        <v>9</v>
      </c>
      <c r="C50" s="9" t="s">
        <v>197</v>
      </c>
      <c r="D50" s="10" t="s">
        <v>198</v>
      </c>
    </row>
    <row r="51" spans="1:4">
      <c r="A51" s="10" t="s">
        <v>26</v>
      </c>
      <c r="B51" s="9" t="s">
        <v>9</v>
      </c>
      <c r="C51" s="9" t="s">
        <v>197</v>
      </c>
      <c r="D51" s="10" t="s">
        <v>198</v>
      </c>
    </row>
    <row r="52" spans="1:4">
      <c r="A52" s="10" t="s">
        <v>27</v>
      </c>
      <c r="B52" s="9" t="s">
        <v>9</v>
      </c>
      <c r="C52" s="9" t="s">
        <v>197</v>
      </c>
      <c r="D52" s="10" t="s">
        <v>198</v>
      </c>
    </row>
    <row r="53" spans="1:4">
      <c r="A53" s="10" t="s">
        <v>29</v>
      </c>
      <c r="B53" s="9" t="s">
        <v>9</v>
      </c>
      <c r="C53" s="9" t="s">
        <v>197</v>
      </c>
      <c r="D53" s="10" t="s">
        <v>198</v>
      </c>
    </row>
    <row r="54" spans="1:4">
      <c r="A54" s="10" t="s">
        <v>202</v>
      </c>
      <c r="B54" s="9" t="s">
        <v>9</v>
      </c>
      <c r="C54" s="9" t="s">
        <v>197</v>
      </c>
      <c r="D54" s="10" t="s">
        <v>198</v>
      </c>
    </row>
    <row r="55" spans="1:4">
      <c r="A55" s="10" t="s">
        <v>32</v>
      </c>
      <c r="B55" s="9" t="s">
        <v>9</v>
      </c>
      <c r="C55" s="9" t="s">
        <v>197</v>
      </c>
      <c r="D55" s="10" t="s">
        <v>198</v>
      </c>
    </row>
    <row r="56" spans="1:4">
      <c r="A56" s="10" t="s">
        <v>34</v>
      </c>
      <c r="B56" s="9" t="s">
        <v>9</v>
      </c>
      <c r="C56" s="9" t="s">
        <v>197</v>
      </c>
      <c r="D56" s="10" t="s">
        <v>198</v>
      </c>
    </row>
    <row r="57" spans="1:4">
      <c r="A57" s="10" t="s">
        <v>35</v>
      </c>
      <c r="B57" s="9" t="s">
        <v>9</v>
      </c>
      <c r="C57" s="9" t="s">
        <v>197</v>
      </c>
      <c r="D57" s="10" t="s">
        <v>198</v>
      </c>
    </row>
    <row r="58" spans="1:4">
      <c r="A58" s="10" t="s">
        <v>36</v>
      </c>
      <c r="B58" s="9" t="s">
        <v>9</v>
      </c>
      <c r="C58" s="9" t="s">
        <v>197</v>
      </c>
      <c r="D58" s="10" t="s">
        <v>198</v>
      </c>
    </row>
    <row r="59" spans="1:4">
      <c r="A59" s="10" t="s">
        <v>37</v>
      </c>
      <c r="B59" s="9" t="s">
        <v>9</v>
      </c>
      <c r="C59" s="9" t="s">
        <v>197</v>
      </c>
      <c r="D59" s="10" t="s">
        <v>198</v>
      </c>
    </row>
    <row r="60" spans="1:4">
      <c r="A60" s="10" t="s">
        <v>38</v>
      </c>
      <c r="B60" s="9" t="s">
        <v>9</v>
      </c>
      <c r="C60" s="9" t="s">
        <v>197</v>
      </c>
      <c r="D60" s="10" t="s">
        <v>198</v>
      </c>
    </row>
    <row r="61" spans="1:4">
      <c r="A61" s="10" t="s">
        <v>39</v>
      </c>
      <c r="B61" s="9" t="s">
        <v>9</v>
      </c>
      <c r="C61" s="9" t="s">
        <v>197</v>
      </c>
      <c r="D61" s="10" t="s">
        <v>198</v>
      </c>
    </row>
    <row r="62" spans="1:4">
      <c r="A62" s="10" t="s">
        <v>205</v>
      </c>
      <c r="B62" s="9" t="s">
        <v>9</v>
      </c>
      <c r="C62" s="9" t="s">
        <v>197</v>
      </c>
      <c r="D62" s="10" t="s">
        <v>198</v>
      </c>
    </row>
    <row r="63" spans="1:4">
      <c r="A63" s="10" t="s">
        <v>204</v>
      </c>
      <c r="B63" s="9" t="s">
        <v>9</v>
      </c>
      <c r="C63" s="9" t="s">
        <v>197</v>
      </c>
      <c r="D63" s="10" t="s">
        <v>198</v>
      </c>
    </row>
    <row r="64" spans="1:4">
      <c r="A64" s="10" t="s">
        <v>41</v>
      </c>
      <c r="B64" s="9" t="s">
        <v>9</v>
      </c>
      <c r="C64" s="9" t="s">
        <v>197</v>
      </c>
      <c r="D64" s="10" t="s">
        <v>198</v>
      </c>
    </row>
    <row r="65" spans="1:4">
      <c r="A65" s="10" t="s">
        <v>42</v>
      </c>
      <c r="B65" s="9" t="s">
        <v>9</v>
      </c>
      <c r="C65" s="9" t="s">
        <v>197</v>
      </c>
      <c r="D65" s="10" t="s">
        <v>198</v>
      </c>
    </row>
    <row r="66" spans="1:4">
      <c r="A66" s="10" t="s">
        <v>43</v>
      </c>
      <c r="B66" s="9" t="s">
        <v>9</v>
      </c>
      <c r="C66" s="9" t="s">
        <v>197</v>
      </c>
      <c r="D66" s="10" t="s">
        <v>198</v>
      </c>
    </row>
    <row r="67" spans="1:4">
      <c r="A67" s="10" t="s">
        <v>44</v>
      </c>
      <c r="B67" s="11" t="s">
        <v>9</v>
      </c>
      <c r="C67" s="9" t="s">
        <v>197</v>
      </c>
      <c r="D67" s="10" t="s">
        <v>198</v>
      </c>
    </row>
    <row r="68" spans="1:4">
      <c r="A68" s="10" t="s">
        <v>181</v>
      </c>
      <c r="B68" s="9" t="s">
        <v>149</v>
      </c>
      <c r="C68" s="9" t="s">
        <v>1086</v>
      </c>
      <c r="D68" s="10" t="s">
        <v>1087</v>
      </c>
    </row>
    <row r="69" spans="1:4">
      <c r="A69" s="10" t="s">
        <v>1088</v>
      </c>
      <c r="B69" s="9" t="s">
        <v>149</v>
      </c>
      <c r="C69" s="9" t="s">
        <v>1086</v>
      </c>
      <c r="D69" s="10" t="s">
        <v>1087</v>
      </c>
    </row>
    <row r="70" spans="1:4">
      <c r="A70" s="10" t="s">
        <v>1089</v>
      </c>
      <c r="B70" s="9" t="s">
        <v>149</v>
      </c>
      <c r="C70" s="9" t="s">
        <v>1086</v>
      </c>
      <c r="D70" s="10" t="s">
        <v>1087</v>
      </c>
    </row>
    <row r="71" spans="1:4">
      <c r="A71" s="10" t="s">
        <v>230</v>
      </c>
      <c r="B71" s="9" t="s">
        <v>149</v>
      </c>
      <c r="C71" s="9" t="s">
        <v>1086</v>
      </c>
      <c r="D71" s="10" t="s">
        <v>1087</v>
      </c>
    </row>
    <row r="72" spans="1:4">
      <c r="A72" s="10" t="s">
        <v>1090</v>
      </c>
      <c r="B72" s="9" t="s">
        <v>149</v>
      </c>
      <c r="C72" s="9" t="s">
        <v>1086</v>
      </c>
      <c r="D72" s="10" t="s">
        <v>1087</v>
      </c>
    </row>
    <row r="73" spans="1:4">
      <c r="A73" s="10" t="s">
        <v>1091</v>
      </c>
      <c r="B73" s="9" t="s">
        <v>149</v>
      </c>
      <c r="C73" s="9" t="s">
        <v>1086</v>
      </c>
      <c r="D73" s="10" t="s">
        <v>1087</v>
      </c>
    </row>
    <row r="74" spans="1:4">
      <c r="A74" s="10" t="s">
        <v>1092</v>
      </c>
      <c r="B74" s="9" t="s">
        <v>149</v>
      </c>
      <c r="C74" s="9" t="s">
        <v>1086</v>
      </c>
      <c r="D74" s="10" t="s">
        <v>1087</v>
      </c>
    </row>
    <row r="75" spans="1:4">
      <c r="A75" s="10" t="s">
        <v>1093</v>
      </c>
      <c r="B75" s="9" t="s">
        <v>149</v>
      </c>
      <c r="C75" s="9" t="s">
        <v>1086</v>
      </c>
      <c r="D75" s="10" t="s">
        <v>1087</v>
      </c>
    </row>
    <row r="76" spans="1:4">
      <c r="A76" s="10" t="s">
        <v>208</v>
      </c>
      <c r="B76" s="9" t="s">
        <v>149</v>
      </c>
      <c r="C76" s="9" t="s">
        <v>197</v>
      </c>
      <c r="D76" s="10" t="s">
        <v>198</v>
      </c>
    </row>
    <row r="77" spans="1:4">
      <c r="A77" s="10" t="s">
        <v>209</v>
      </c>
      <c r="B77" s="9" t="s">
        <v>149</v>
      </c>
      <c r="C77" s="9" t="s">
        <v>197</v>
      </c>
      <c r="D77" s="10" t="s">
        <v>198</v>
      </c>
    </row>
    <row r="78" spans="1:4">
      <c r="A78" s="10" t="s">
        <v>210</v>
      </c>
      <c r="B78" s="9" t="s">
        <v>149</v>
      </c>
      <c r="C78" s="9" t="s">
        <v>197</v>
      </c>
      <c r="D78" s="10" t="s">
        <v>198</v>
      </c>
    </row>
    <row r="79" spans="1:4">
      <c r="A79" s="10" t="s">
        <v>152</v>
      </c>
      <c r="B79" s="9" t="s">
        <v>149</v>
      </c>
      <c r="C79" s="9" t="s">
        <v>197</v>
      </c>
      <c r="D79" s="10" t="s">
        <v>198</v>
      </c>
    </row>
    <row r="80" spans="1:4">
      <c r="A80" s="10" t="s">
        <v>211</v>
      </c>
      <c r="B80" s="9" t="s">
        <v>149</v>
      </c>
      <c r="C80" s="9" t="s">
        <v>197</v>
      </c>
      <c r="D80" s="10" t="s">
        <v>198</v>
      </c>
    </row>
    <row r="81" spans="1:4">
      <c r="A81" s="10" t="s">
        <v>212</v>
      </c>
      <c r="B81" s="9" t="s">
        <v>149</v>
      </c>
      <c r="C81" s="9" t="s">
        <v>197</v>
      </c>
      <c r="D81" s="10" t="s">
        <v>198</v>
      </c>
    </row>
    <row r="82" spans="1:4">
      <c r="A82" s="10" t="s">
        <v>213</v>
      </c>
      <c r="B82" s="9" t="s">
        <v>149</v>
      </c>
      <c r="C82" s="9" t="s">
        <v>197</v>
      </c>
      <c r="D82" s="10" t="s">
        <v>198</v>
      </c>
    </row>
    <row r="83" spans="1:4">
      <c r="A83" s="10" t="s">
        <v>215</v>
      </c>
      <c r="B83" s="9" t="s">
        <v>149</v>
      </c>
      <c r="C83" s="9" t="s">
        <v>197</v>
      </c>
      <c r="D83" s="10" t="s">
        <v>198</v>
      </c>
    </row>
    <row r="84" spans="1:4">
      <c r="A84" s="10" t="s">
        <v>216</v>
      </c>
      <c r="B84" s="9" t="s">
        <v>149</v>
      </c>
      <c r="C84" s="9" t="s">
        <v>197</v>
      </c>
      <c r="D84" s="10" t="s">
        <v>198</v>
      </c>
    </row>
    <row r="85" spans="1:4">
      <c r="A85" s="10" t="s">
        <v>217</v>
      </c>
      <c r="B85" s="9" t="s">
        <v>149</v>
      </c>
      <c r="C85" s="9" t="s">
        <v>197</v>
      </c>
      <c r="D85" s="10" t="s">
        <v>198</v>
      </c>
    </row>
    <row r="86" spans="1:4">
      <c r="A86" s="10" t="s">
        <v>218</v>
      </c>
      <c r="B86" s="9" t="s">
        <v>149</v>
      </c>
      <c r="C86" s="9" t="s">
        <v>197</v>
      </c>
      <c r="D86" s="10" t="s">
        <v>198</v>
      </c>
    </row>
    <row r="87" spans="1:4">
      <c r="A87" s="10" t="s">
        <v>219</v>
      </c>
      <c r="B87" s="9" t="s">
        <v>149</v>
      </c>
      <c r="C87" s="9" t="s">
        <v>197</v>
      </c>
      <c r="D87" s="10" t="s">
        <v>198</v>
      </c>
    </row>
    <row r="88" spans="1:4">
      <c r="A88" s="10" t="s">
        <v>220</v>
      </c>
      <c r="B88" s="9" t="s">
        <v>149</v>
      </c>
      <c r="C88" s="9" t="s">
        <v>197</v>
      </c>
      <c r="D88" s="10" t="s">
        <v>198</v>
      </c>
    </row>
    <row r="89" spans="1:4">
      <c r="A89" s="10" t="s">
        <v>221</v>
      </c>
      <c r="B89" s="9" t="s">
        <v>149</v>
      </c>
      <c r="C89" s="9" t="s">
        <v>197</v>
      </c>
      <c r="D89" s="10" t="s">
        <v>198</v>
      </c>
    </row>
    <row r="90" spans="1:4">
      <c r="A90" s="10" t="s">
        <v>223</v>
      </c>
      <c r="B90" s="9" t="s">
        <v>149</v>
      </c>
      <c r="C90" s="9" t="s">
        <v>197</v>
      </c>
      <c r="D90" s="10" t="s">
        <v>198</v>
      </c>
    </row>
    <row r="91" spans="1:4">
      <c r="A91" s="10" t="s">
        <v>224</v>
      </c>
      <c r="B91" s="9" t="s">
        <v>149</v>
      </c>
      <c r="C91" s="9" t="s">
        <v>197</v>
      </c>
      <c r="D91" s="10" t="s">
        <v>198</v>
      </c>
    </row>
    <row r="92" spans="1:4">
      <c r="A92" s="10" t="s">
        <v>226</v>
      </c>
      <c r="B92" s="9" t="s">
        <v>149</v>
      </c>
      <c r="C92" s="9" t="s">
        <v>197</v>
      </c>
      <c r="D92" s="10" t="s">
        <v>198</v>
      </c>
    </row>
    <row r="93" spans="1:4">
      <c r="A93" s="10" t="s">
        <v>227</v>
      </c>
      <c r="B93" s="9" t="s">
        <v>149</v>
      </c>
      <c r="C93" s="9" t="s">
        <v>197</v>
      </c>
      <c r="D93" s="10" t="s">
        <v>198</v>
      </c>
    </row>
    <row r="94" spans="1:4">
      <c r="A94" s="10" t="s">
        <v>228</v>
      </c>
      <c r="B94" s="9" t="s">
        <v>149</v>
      </c>
      <c r="C94" s="9" t="s">
        <v>197</v>
      </c>
      <c r="D94" s="10" t="s">
        <v>198</v>
      </c>
    </row>
    <row r="95" spans="1:4">
      <c r="A95" s="10" t="s">
        <v>230</v>
      </c>
      <c r="B95" s="9" t="s">
        <v>149</v>
      </c>
      <c r="C95" s="9" t="s">
        <v>197</v>
      </c>
      <c r="D95" s="10" t="s">
        <v>198</v>
      </c>
    </row>
    <row r="96" spans="1:4">
      <c r="A96" s="10" t="s">
        <v>231</v>
      </c>
      <c r="B96" s="9" t="s">
        <v>149</v>
      </c>
      <c r="C96" s="9" t="s">
        <v>197</v>
      </c>
      <c r="D96" s="10" t="s">
        <v>198</v>
      </c>
    </row>
    <row r="97" spans="1:4">
      <c r="A97" s="10" t="s">
        <v>232</v>
      </c>
      <c r="B97" s="9" t="s">
        <v>149</v>
      </c>
      <c r="C97" s="9" t="s">
        <v>197</v>
      </c>
      <c r="D97" s="10" t="s">
        <v>198</v>
      </c>
    </row>
    <row r="98" spans="1:4">
      <c r="A98" s="10" t="s">
        <v>233</v>
      </c>
      <c r="B98" s="9" t="s">
        <v>149</v>
      </c>
      <c r="C98" s="9" t="s">
        <v>197</v>
      </c>
      <c r="D98" s="10" t="s">
        <v>198</v>
      </c>
    </row>
    <row r="99" spans="1:4">
      <c r="A99" s="10" t="s">
        <v>234</v>
      </c>
      <c r="B99" s="9" t="s">
        <v>149</v>
      </c>
      <c r="C99" s="9" t="s">
        <v>197</v>
      </c>
      <c r="D99" s="10" t="s">
        <v>198</v>
      </c>
    </row>
    <row r="100" spans="1:4">
      <c r="A100" s="10" t="s">
        <v>239</v>
      </c>
      <c r="B100" s="9" t="s">
        <v>149</v>
      </c>
      <c r="C100" s="9" t="s">
        <v>197</v>
      </c>
      <c r="D100" s="10" t="s">
        <v>198</v>
      </c>
    </row>
    <row r="101" spans="1:4">
      <c r="A101" s="10" t="s">
        <v>1094</v>
      </c>
      <c r="B101" s="9" t="s">
        <v>149</v>
      </c>
      <c r="C101" s="9" t="s">
        <v>197</v>
      </c>
      <c r="D101" s="10" t="s">
        <v>198</v>
      </c>
    </row>
    <row r="102" spans="1:4">
      <c r="A102" s="10" t="s">
        <v>240</v>
      </c>
      <c r="B102" s="9" t="s">
        <v>149</v>
      </c>
      <c r="C102" s="9" t="s">
        <v>197</v>
      </c>
      <c r="D102" s="10" t="s">
        <v>198</v>
      </c>
    </row>
    <row r="103" spans="1:4">
      <c r="A103" s="10" t="s">
        <v>242</v>
      </c>
      <c r="B103" s="9" t="s">
        <v>149</v>
      </c>
      <c r="C103" s="9" t="s">
        <v>197</v>
      </c>
      <c r="D103" s="10" t="s">
        <v>198</v>
      </c>
    </row>
    <row r="104" spans="1:4">
      <c r="A104" s="10" t="s">
        <v>243</v>
      </c>
      <c r="B104" s="9" t="s">
        <v>149</v>
      </c>
      <c r="C104" s="9" t="s">
        <v>197</v>
      </c>
      <c r="D104" s="10" t="s">
        <v>198</v>
      </c>
    </row>
    <row r="105" spans="1:4">
      <c r="A105" s="10" t="s">
        <v>245</v>
      </c>
      <c r="B105" s="9" t="s">
        <v>149</v>
      </c>
      <c r="C105" s="9" t="s">
        <v>197</v>
      </c>
      <c r="D105" s="10" t="s">
        <v>198</v>
      </c>
    </row>
    <row r="106" spans="1:4">
      <c r="A106" s="10" t="s">
        <v>246</v>
      </c>
      <c r="B106" s="9" t="s">
        <v>149</v>
      </c>
      <c r="C106" s="9" t="s">
        <v>197</v>
      </c>
      <c r="D106" s="10" t="s">
        <v>198</v>
      </c>
    </row>
    <row r="107" spans="1:4">
      <c r="A107" s="10" t="s">
        <v>247</v>
      </c>
      <c r="B107" s="9" t="s">
        <v>149</v>
      </c>
      <c r="C107" s="9" t="s">
        <v>197</v>
      </c>
      <c r="D107" s="10" t="s">
        <v>198</v>
      </c>
    </row>
    <row r="108" spans="1:4">
      <c r="A108" s="10" t="s">
        <v>248</v>
      </c>
      <c r="B108" s="9" t="s">
        <v>149</v>
      </c>
      <c r="C108" s="9" t="s">
        <v>197</v>
      </c>
      <c r="D108" s="10" t="s">
        <v>198</v>
      </c>
    </row>
    <row r="109" spans="1:4">
      <c r="A109" s="10" t="s">
        <v>249</v>
      </c>
      <c r="B109" s="9" t="s">
        <v>149</v>
      </c>
      <c r="C109" s="9" t="s">
        <v>197</v>
      </c>
      <c r="D109" s="10" t="s">
        <v>198</v>
      </c>
    </row>
    <row r="110" spans="1:4">
      <c r="A110" s="10" t="s">
        <v>250</v>
      </c>
      <c r="B110" s="9" t="s">
        <v>149</v>
      </c>
      <c r="C110" s="9" t="s">
        <v>197</v>
      </c>
      <c r="D110" s="10" t="s">
        <v>198</v>
      </c>
    </row>
    <row r="111" spans="1:4">
      <c r="A111" s="10" t="s">
        <v>252</v>
      </c>
      <c r="B111" s="9" t="s">
        <v>149</v>
      </c>
      <c r="C111" s="9" t="s">
        <v>197</v>
      </c>
      <c r="D111" s="10" t="s">
        <v>198</v>
      </c>
    </row>
    <row r="112" spans="1:4">
      <c r="A112" s="10" t="s">
        <v>253</v>
      </c>
      <c r="B112" s="9" t="s">
        <v>149</v>
      </c>
      <c r="C112" s="9" t="s">
        <v>197</v>
      </c>
      <c r="D112" s="10" t="s">
        <v>198</v>
      </c>
    </row>
    <row r="113" spans="1:4">
      <c r="A113" s="10" t="s">
        <v>254</v>
      </c>
      <c r="B113" s="9" t="s">
        <v>149</v>
      </c>
      <c r="C113" s="9" t="s">
        <v>197</v>
      </c>
      <c r="D113" s="10" t="s">
        <v>198</v>
      </c>
    </row>
    <row r="114" spans="1:4">
      <c r="A114" s="10" t="s">
        <v>256</v>
      </c>
      <c r="B114" s="9" t="s">
        <v>149</v>
      </c>
      <c r="C114" s="9" t="s">
        <v>197</v>
      </c>
      <c r="D114" s="10" t="s">
        <v>198</v>
      </c>
    </row>
    <row r="115" spans="1:4">
      <c r="A115" s="10" t="s">
        <v>257</v>
      </c>
      <c r="B115" s="9" t="s">
        <v>149</v>
      </c>
      <c r="C115" s="9" t="s">
        <v>197</v>
      </c>
      <c r="D115" s="10" t="s">
        <v>198</v>
      </c>
    </row>
    <row r="116" spans="1:4">
      <c r="A116" s="10" t="s">
        <v>258</v>
      </c>
      <c r="B116" s="9" t="s">
        <v>149</v>
      </c>
      <c r="C116" s="9" t="s">
        <v>197</v>
      </c>
      <c r="D116" s="10" t="s">
        <v>198</v>
      </c>
    </row>
    <row r="117" spans="1:4">
      <c r="A117" s="10" t="s">
        <v>259</v>
      </c>
      <c r="B117" s="11" t="s">
        <v>149</v>
      </c>
      <c r="C117" s="9" t="s">
        <v>197</v>
      </c>
      <c r="D117" s="10" t="s">
        <v>198</v>
      </c>
    </row>
    <row r="118" spans="1:4">
      <c r="A118" s="10" t="s">
        <v>262</v>
      </c>
      <c r="B118" s="9" t="s">
        <v>45</v>
      </c>
      <c r="C118" s="9" t="s">
        <v>1095</v>
      </c>
      <c r="D118" s="10" t="s">
        <v>1096</v>
      </c>
    </row>
    <row r="119" spans="1:4">
      <c r="A119" s="10" t="s">
        <v>263</v>
      </c>
      <c r="B119" s="9" t="s">
        <v>45</v>
      </c>
      <c r="C119" s="9" t="s">
        <v>1095</v>
      </c>
      <c r="D119" s="10" t="s">
        <v>1096</v>
      </c>
    </row>
    <row r="120" spans="1:4">
      <c r="A120" s="10" t="s">
        <v>265</v>
      </c>
      <c r="B120" s="9" t="s">
        <v>45</v>
      </c>
      <c r="C120" s="9" t="s">
        <v>1095</v>
      </c>
      <c r="D120" s="10" t="s">
        <v>1096</v>
      </c>
    </row>
    <row r="121" spans="1:4">
      <c r="A121" s="10" t="s">
        <v>266</v>
      </c>
      <c r="B121" s="9" t="s">
        <v>45</v>
      </c>
      <c r="C121" s="9" t="s">
        <v>1095</v>
      </c>
      <c r="D121" s="10" t="s">
        <v>1096</v>
      </c>
    </row>
    <row r="122" spans="1:4">
      <c r="A122" s="10" t="s">
        <v>267</v>
      </c>
      <c r="B122" s="9" t="s">
        <v>45</v>
      </c>
      <c r="C122" s="9" t="s">
        <v>1095</v>
      </c>
      <c r="D122" s="10" t="s">
        <v>1096</v>
      </c>
    </row>
    <row r="123" spans="1:4">
      <c r="A123" s="10" t="s">
        <v>268</v>
      </c>
      <c r="B123" s="9" t="s">
        <v>45</v>
      </c>
      <c r="C123" s="9" t="s">
        <v>1095</v>
      </c>
      <c r="D123" s="10" t="s">
        <v>1096</v>
      </c>
    </row>
    <row r="124" spans="1:4">
      <c r="A124" s="10" t="s">
        <v>269</v>
      </c>
      <c r="B124" s="9" t="s">
        <v>45</v>
      </c>
      <c r="C124" s="9" t="s">
        <v>1095</v>
      </c>
      <c r="D124" s="10" t="s">
        <v>1096</v>
      </c>
    </row>
    <row r="125" spans="1:4">
      <c r="A125" s="10" t="s">
        <v>271</v>
      </c>
      <c r="B125" s="9" t="s">
        <v>45</v>
      </c>
      <c r="C125" s="9" t="s">
        <v>1095</v>
      </c>
      <c r="D125" s="10" t="s">
        <v>1096</v>
      </c>
    </row>
    <row r="126" spans="1:4">
      <c r="A126" s="10" t="s">
        <v>272</v>
      </c>
      <c r="B126" s="9" t="s">
        <v>45</v>
      </c>
      <c r="C126" s="9" t="s">
        <v>1095</v>
      </c>
      <c r="D126" s="10" t="s">
        <v>1096</v>
      </c>
    </row>
    <row r="127" spans="1:4">
      <c r="A127" s="10" t="s">
        <v>274</v>
      </c>
      <c r="B127" s="9" t="s">
        <v>45</v>
      </c>
      <c r="C127" s="9" t="s">
        <v>1095</v>
      </c>
      <c r="D127" s="10" t="s">
        <v>1096</v>
      </c>
    </row>
    <row r="128" spans="1:4">
      <c r="A128" s="10" t="s">
        <v>275</v>
      </c>
      <c r="B128" s="9" t="s">
        <v>45</v>
      </c>
      <c r="C128" s="9" t="s">
        <v>1095</v>
      </c>
      <c r="D128" s="10" t="s">
        <v>1096</v>
      </c>
    </row>
    <row r="129" spans="1:4">
      <c r="A129" s="10" t="s">
        <v>277</v>
      </c>
      <c r="B129" s="9" t="s">
        <v>45</v>
      </c>
      <c r="C129" s="9" t="s">
        <v>1095</v>
      </c>
      <c r="D129" s="10" t="s">
        <v>1096</v>
      </c>
    </row>
    <row r="130" spans="1:4">
      <c r="A130" s="10" t="s">
        <v>278</v>
      </c>
      <c r="B130" s="9" t="s">
        <v>45</v>
      </c>
      <c r="C130" s="9" t="s">
        <v>1095</v>
      </c>
      <c r="D130" s="10" t="s">
        <v>1096</v>
      </c>
    </row>
    <row r="131" spans="1:4">
      <c r="A131" s="10" t="s">
        <v>279</v>
      </c>
      <c r="B131" s="9" t="s">
        <v>45</v>
      </c>
      <c r="C131" s="9" t="s">
        <v>1095</v>
      </c>
      <c r="D131" s="10" t="s">
        <v>1096</v>
      </c>
    </row>
    <row r="132" spans="1:4">
      <c r="A132" s="10" t="s">
        <v>280</v>
      </c>
      <c r="B132" s="9" t="s">
        <v>45</v>
      </c>
      <c r="C132" s="9" t="s">
        <v>1095</v>
      </c>
      <c r="D132" s="10" t="s">
        <v>1096</v>
      </c>
    </row>
    <row r="133" spans="1:4">
      <c r="A133" s="10" t="s">
        <v>281</v>
      </c>
      <c r="B133" s="9" t="s">
        <v>45</v>
      </c>
      <c r="C133" s="9" t="s">
        <v>1095</v>
      </c>
      <c r="D133" s="10" t="s">
        <v>1096</v>
      </c>
    </row>
    <row r="134" spans="1:4">
      <c r="A134" s="10" t="s">
        <v>283</v>
      </c>
      <c r="B134" s="9" t="s">
        <v>45</v>
      </c>
      <c r="C134" s="9" t="s">
        <v>1095</v>
      </c>
      <c r="D134" s="10" t="s">
        <v>1096</v>
      </c>
    </row>
    <row r="135" spans="1:4">
      <c r="A135" s="10" t="s">
        <v>285</v>
      </c>
      <c r="B135" s="9" t="s">
        <v>45</v>
      </c>
      <c r="C135" s="9" t="s">
        <v>1095</v>
      </c>
      <c r="D135" s="10" t="s">
        <v>1096</v>
      </c>
    </row>
    <row r="136" spans="1:4">
      <c r="A136" s="10" t="s">
        <v>286</v>
      </c>
      <c r="B136" s="9" t="s">
        <v>45</v>
      </c>
      <c r="C136" s="9" t="s">
        <v>1095</v>
      </c>
      <c r="D136" s="10" t="s">
        <v>1096</v>
      </c>
    </row>
    <row r="137" spans="1:4">
      <c r="A137" s="10" t="s">
        <v>287</v>
      </c>
      <c r="B137" s="9" t="s">
        <v>45</v>
      </c>
      <c r="C137" s="9" t="s">
        <v>1095</v>
      </c>
      <c r="D137" s="10" t="s">
        <v>1096</v>
      </c>
    </row>
    <row r="138" spans="1:4">
      <c r="A138" s="10" t="s">
        <v>288</v>
      </c>
      <c r="B138" s="9" t="s">
        <v>45</v>
      </c>
      <c r="C138" s="9" t="s">
        <v>1095</v>
      </c>
      <c r="D138" s="10" t="s">
        <v>1096</v>
      </c>
    </row>
    <row r="139" spans="1:4">
      <c r="A139" s="10" t="s">
        <v>289</v>
      </c>
      <c r="B139" s="9" t="s">
        <v>45</v>
      </c>
      <c r="C139" s="9" t="s">
        <v>1095</v>
      </c>
      <c r="D139" s="10" t="s">
        <v>1096</v>
      </c>
    </row>
    <row r="140" spans="1:4">
      <c r="A140" s="10" t="s">
        <v>290</v>
      </c>
      <c r="B140" s="9" t="s">
        <v>45</v>
      </c>
      <c r="C140" s="9" t="s">
        <v>1095</v>
      </c>
      <c r="D140" s="10" t="s">
        <v>1096</v>
      </c>
    </row>
    <row r="141" spans="1:4">
      <c r="A141" s="10" t="s">
        <v>292</v>
      </c>
      <c r="B141" s="9" t="s">
        <v>45</v>
      </c>
      <c r="C141" s="9" t="s">
        <v>1095</v>
      </c>
      <c r="D141" s="10" t="s">
        <v>1096</v>
      </c>
    </row>
    <row r="142" spans="1:4">
      <c r="A142" s="10" t="s">
        <v>293</v>
      </c>
      <c r="B142" s="9" t="s">
        <v>45</v>
      </c>
      <c r="C142" s="9" t="s">
        <v>1095</v>
      </c>
      <c r="D142" s="10" t="s">
        <v>1096</v>
      </c>
    </row>
    <row r="143" spans="1:4">
      <c r="A143" s="10" t="s">
        <v>48</v>
      </c>
      <c r="B143" s="9" t="s">
        <v>45</v>
      </c>
      <c r="C143" s="9" t="s">
        <v>1095</v>
      </c>
      <c r="D143" s="10" t="s">
        <v>1096</v>
      </c>
    </row>
    <row r="144" spans="1:4">
      <c r="A144" s="10" t="s">
        <v>294</v>
      </c>
      <c r="B144" s="9" t="s">
        <v>45</v>
      </c>
      <c r="C144" s="9" t="s">
        <v>1095</v>
      </c>
      <c r="D144" s="10" t="s">
        <v>1096</v>
      </c>
    </row>
    <row r="145" spans="1:4">
      <c r="A145" s="10" t="s">
        <v>296</v>
      </c>
      <c r="B145" s="9" t="s">
        <v>45</v>
      </c>
      <c r="C145" s="9" t="s">
        <v>1095</v>
      </c>
      <c r="D145" s="10" t="s">
        <v>1096</v>
      </c>
    </row>
    <row r="146" spans="1:4">
      <c r="A146" s="10" t="s">
        <v>297</v>
      </c>
      <c r="B146" s="9" t="s">
        <v>45</v>
      </c>
      <c r="C146" s="9" t="s">
        <v>1095</v>
      </c>
      <c r="D146" s="10" t="s">
        <v>1096</v>
      </c>
    </row>
    <row r="147" spans="1:4">
      <c r="A147" s="10" t="s">
        <v>299</v>
      </c>
      <c r="B147" s="9" t="s">
        <v>45</v>
      </c>
      <c r="C147" s="9" t="s">
        <v>1095</v>
      </c>
      <c r="D147" s="10" t="s">
        <v>1096</v>
      </c>
    </row>
    <row r="148" spans="1:4">
      <c r="A148" s="10" t="s">
        <v>300</v>
      </c>
      <c r="B148" s="9" t="s">
        <v>45</v>
      </c>
      <c r="C148" s="9" t="s">
        <v>1095</v>
      </c>
      <c r="D148" s="10" t="s">
        <v>1096</v>
      </c>
    </row>
    <row r="149" spans="1:4">
      <c r="A149" s="10" t="s">
        <v>301</v>
      </c>
      <c r="B149" s="9" t="s">
        <v>45</v>
      </c>
      <c r="C149" s="9" t="s">
        <v>1095</v>
      </c>
      <c r="D149" s="10" t="s">
        <v>1096</v>
      </c>
    </row>
    <row r="150" spans="1:4">
      <c r="A150" s="10" t="s">
        <v>302</v>
      </c>
      <c r="B150" s="9" t="s">
        <v>45</v>
      </c>
      <c r="C150" s="9" t="s">
        <v>1095</v>
      </c>
      <c r="D150" s="10" t="s">
        <v>1096</v>
      </c>
    </row>
    <row r="151" spans="1:4">
      <c r="A151" s="10" t="s">
        <v>303</v>
      </c>
      <c r="B151" s="9" t="s">
        <v>45</v>
      </c>
      <c r="C151" s="9" t="s">
        <v>1095</v>
      </c>
      <c r="D151" s="10" t="s">
        <v>1096</v>
      </c>
    </row>
    <row r="152" spans="1:4">
      <c r="A152" s="10" t="s">
        <v>304</v>
      </c>
      <c r="B152" s="9" t="s">
        <v>45</v>
      </c>
      <c r="C152" s="9" t="s">
        <v>1095</v>
      </c>
      <c r="D152" s="10" t="s">
        <v>1096</v>
      </c>
    </row>
    <row r="153" spans="1:4">
      <c r="A153" s="10" t="s">
        <v>306</v>
      </c>
      <c r="B153" s="9" t="s">
        <v>45</v>
      </c>
      <c r="C153" s="9" t="s">
        <v>1095</v>
      </c>
      <c r="D153" s="10" t="s">
        <v>1096</v>
      </c>
    </row>
    <row r="154" spans="1:4">
      <c r="A154" s="10" t="s">
        <v>308</v>
      </c>
      <c r="B154" s="9" t="s">
        <v>45</v>
      </c>
      <c r="C154" s="9" t="s">
        <v>1095</v>
      </c>
      <c r="D154" s="10" t="s">
        <v>1096</v>
      </c>
    </row>
    <row r="155" spans="1:4">
      <c r="A155" s="10" t="s">
        <v>309</v>
      </c>
      <c r="B155" s="9" t="s">
        <v>45</v>
      </c>
      <c r="C155" s="9" t="s">
        <v>1095</v>
      </c>
      <c r="D155" s="10" t="s">
        <v>1096</v>
      </c>
    </row>
    <row r="156" spans="1:4">
      <c r="A156" s="10" t="s">
        <v>310</v>
      </c>
      <c r="B156" s="9" t="s">
        <v>45</v>
      </c>
      <c r="C156" s="9" t="s">
        <v>1095</v>
      </c>
      <c r="D156" s="10" t="s">
        <v>1096</v>
      </c>
    </row>
    <row r="157" spans="1:4">
      <c r="A157" s="10" t="s">
        <v>311</v>
      </c>
      <c r="B157" s="9" t="s">
        <v>45</v>
      </c>
      <c r="C157" s="9" t="s">
        <v>1095</v>
      </c>
      <c r="D157" s="10" t="s">
        <v>1096</v>
      </c>
    </row>
    <row r="158" spans="1:4">
      <c r="A158" s="10" t="s">
        <v>313</v>
      </c>
      <c r="B158" s="9" t="s">
        <v>45</v>
      </c>
      <c r="C158" s="9" t="s">
        <v>1095</v>
      </c>
      <c r="D158" s="10" t="s">
        <v>1096</v>
      </c>
    </row>
    <row r="159" spans="1:4">
      <c r="A159" s="10" t="s">
        <v>1097</v>
      </c>
      <c r="B159" s="9" t="s">
        <v>45</v>
      </c>
      <c r="C159" s="9" t="s">
        <v>1095</v>
      </c>
      <c r="D159" s="10" t="s">
        <v>1096</v>
      </c>
    </row>
    <row r="160" spans="1:4">
      <c r="A160" s="10" t="s">
        <v>314</v>
      </c>
      <c r="B160" s="9" t="s">
        <v>45</v>
      </c>
      <c r="C160" s="9" t="s">
        <v>1095</v>
      </c>
      <c r="D160" s="10" t="s">
        <v>1096</v>
      </c>
    </row>
    <row r="161" spans="1:4">
      <c r="A161" s="10" t="s">
        <v>315</v>
      </c>
      <c r="B161" s="9" t="s">
        <v>45</v>
      </c>
      <c r="C161" s="9" t="s">
        <v>1095</v>
      </c>
      <c r="D161" s="10" t="s">
        <v>1096</v>
      </c>
    </row>
    <row r="162" spans="1:4">
      <c r="A162" s="10" t="s">
        <v>318</v>
      </c>
      <c r="B162" s="9" t="s">
        <v>45</v>
      </c>
      <c r="C162" s="9" t="s">
        <v>1095</v>
      </c>
      <c r="D162" s="10" t="s">
        <v>1096</v>
      </c>
    </row>
    <row r="163" spans="1:4">
      <c r="A163" s="10" t="s">
        <v>319</v>
      </c>
      <c r="B163" s="9" t="s">
        <v>45</v>
      </c>
      <c r="C163" s="9" t="s">
        <v>1095</v>
      </c>
      <c r="D163" s="10" t="s">
        <v>1096</v>
      </c>
    </row>
    <row r="164" spans="1:4">
      <c r="A164" s="10" t="s">
        <v>1098</v>
      </c>
      <c r="B164" s="9" t="s">
        <v>45</v>
      </c>
      <c r="C164" s="9" t="s">
        <v>1095</v>
      </c>
      <c r="D164" s="10" t="s">
        <v>1096</v>
      </c>
    </row>
    <row r="165" spans="1:4">
      <c r="A165" s="10" t="s">
        <v>1099</v>
      </c>
      <c r="B165" s="9" t="s">
        <v>45</v>
      </c>
      <c r="C165" s="9" t="s">
        <v>1095</v>
      </c>
      <c r="D165" s="10" t="s">
        <v>1096</v>
      </c>
    </row>
    <row r="166" spans="1:4">
      <c r="A166" s="10" t="s">
        <v>321</v>
      </c>
      <c r="B166" s="9" t="s">
        <v>45</v>
      </c>
      <c r="C166" s="9" t="s">
        <v>1095</v>
      </c>
      <c r="D166" s="10" t="s">
        <v>1096</v>
      </c>
    </row>
    <row r="167" spans="1:4">
      <c r="A167" s="10" t="s">
        <v>322</v>
      </c>
      <c r="B167" s="9" t="s">
        <v>45</v>
      </c>
      <c r="C167" s="9" t="s">
        <v>1095</v>
      </c>
      <c r="D167" s="10" t="s">
        <v>1096</v>
      </c>
    </row>
    <row r="168" spans="1:4">
      <c r="A168" s="10" t="s">
        <v>323</v>
      </c>
      <c r="B168" s="11" t="s">
        <v>45</v>
      </c>
      <c r="C168" s="9" t="s">
        <v>1095</v>
      </c>
      <c r="D168" s="10" t="s">
        <v>1096</v>
      </c>
    </row>
    <row r="169" spans="1:4">
      <c r="A169" s="10" t="s">
        <v>345</v>
      </c>
      <c r="B169" s="9" t="s">
        <v>76</v>
      </c>
      <c r="C169" s="9" t="s">
        <v>1095</v>
      </c>
      <c r="D169" s="10" t="s">
        <v>118</v>
      </c>
    </row>
    <row r="170" spans="1:4">
      <c r="A170" s="10" t="s">
        <v>336</v>
      </c>
      <c r="B170" s="9" t="s">
        <v>76</v>
      </c>
      <c r="C170" s="9" t="s">
        <v>1095</v>
      </c>
      <c r="D170" s="10" t="s">
        <v>118</v>
      </c>
    </row>
    <row r="171" spans="1:4">
      <c r="A171" s="10" t="s">
        <v>337</v>
      </c>
      <c r="B171" s="9" t="s">
        <v>76</v>
      </c>
      <c r="C171" s="9" t="s">
        <v>1095</v>
      </c>
      <c r="D171" s="10" t="s">
        <v>118</v>
      </c>
    </row>
    <row r="172" spans="1:4">
      <c r="A172" s="10" t="s">
        <v>339</v>
      </c>
      <c r="B172" s="9" t="s">
        <v>76</v>
      </c>
      <c r="C172" s="9" t="s">
        <v>1095</v>
      </c>
      <c r="D172" s="10" t="s">
        <v>118</v>
      </c>
    </row>
    <row r="173" spans="1:4">
      <c r="A173" s="10" t="s">
        <v>341</v>
      </c>
      <c r="B173" s="9" t="s">
        <v>76</v>
      </c>
      <c r="C173" s="9" t="s">
        <v>1095</v>
      </c>
      <c r="D173" s="10" t="s">
        <v>118</v>
      </c>
    </row>
    <row r="174" spans="1:4">
      <c r="A174" s="10" t="s">
        <v>342</v>
      </c>
      <c r="B174" s="9" t="s">
        <v>76</v>
      </c>
      <c r="C174" s="9" t="s">
        <v>1095</v>
      </c>
      <c r="D174" s="10" t="s">
        <v>118</v>
      </c>
    </row>
    <row r="175" spans="1:4">
      <c r="A175" s="10" t="s">
        <v>343</v>
      </c>
      <c r="B175" s="9" t="s">
        <v>76</v>
      </c>
      <c r="C175" s="9" t="s">
        <v>1095</v>
      </c>
      <c r="D175" s="10" t="s">
        <v>118</v>
      </c>
    </row>
    <row r="176" spans="1:4">
      <c r="A176" s="10" t="s">
        <v>344</v>
      </c>
      <c r="B176" s="9" t="s">
        <v>76</v>
      </c>
      <c r="C176" s="9" t="s">
        <v>1095</v>
      </c>
      <c r="D176" s="10" t="s">
        <v>118</v>
      </c>
    </row>
    <row r="177" spans="1:4">
      <c r="A177" s="10" t="s">
        <v>1100</v>
      </c>
      <c r="B177" s="9" t="s">
        <v>76</v>
      </c>
      <c r="C177" s="9" t="s">
        <v>1095</v>
      </c>
      <c r="D177" s="10" t="s">
        <v>118</v>
      </c>
    </row>
    <row r="178" spans="1:4">
      <c r="A178" s="10" t="s">
        <v>346</v>
      </c>
      <c r="B178" s="9" t="s">
        <v>76</v>
      </c>
      <c r="C178" s="9" t="s">
        <v>1095</v>
      </c>
      <c r="D178" s="10" t="s">
        <v>118</v>
      </c>
    </row>
    <row r="179" spans="1:4">
      <c r="A179" s="10" t="s">
        <v>347</v>
      </c>
      <c r="B179" s="9" t="s">
        <v>76</v>
      </c>
      <c r="C179" s="9" t="s">
        <v>1095</v>
      </c>
      <c r="D179" s="10" t="s">
        <v>118</v>
      </c>
    </row>
    <row r="180" spans="1:4">
      <c r="A180" s="10" t="s">
        <v>348</v>
      </c>
      <c r="B180" s="9" t="s">
        <v>76</v>
      </c>
      <c r="C180" s="9" t="s">
        <v>1095</v>
      </c>
      <c r="D180" s="10" t="s">
        <v>118</v>
      </c>
    </row>
    <row r="181" spans="1:4">
      <c r="A181" s="10" t="s">
        <v>77</v>
      </c>
      <c r="B181" s="9" t="s">
        <v>76</v>
      </c>
      <c r="C181" s="9" t="s">
        <v>1095</v>
      </c>
      <c r="D181" s="10" t="s">
        <v>1101</v>
      </c>
    </row>
    <row r="182" spans="1:4">
      <c r="A182" s="10" t="s">
        <v>324</v>
      </c>
      <c r="B182" s="9" t="s">
        <v>76</v>
      </c>
      <c r="C182" s="9" t="s">
        <v>1095</v>
      </c>
      <c r="D182" s="10" t="s">
        <v>1101</v>
      </c>
    </row>
    <row r="183" spans="1:4">
      <c r="A183" s="10" t="s">
        <v>325</v>
      </c>
      <c r="B183" s="9" t="s">
        <v>76</v>
      </c>
      <c r="C183" s="9" t="s">
        <v>1095</v>
      </c>
      <c r="D183" s="10" t="s">
        <v>1101</v>
      </c>
    </row>
    <row r="184" spans="1:4">
      <c r="A184" s="10" t="s">
        <v>326</v>
      </c>
      <c r="B184" s="9" t="s">
        <v>76</v>
      </c>
      <c r="C184" s="9" t="s">
        <v>1095</v>
      </c>
      <c r="D184" s="10" t="s">
        <v>1101</v>
      </c>
    </row>
    <row r="185" spans="1:4">
      <c r="A185" s="10" t="s">
        <v>327</v>
      </c>
      <c r="B185" s="9" t="s">
        <v>76</v>
      </c>
      <c r="C185" s="9" t="s">
        <v>1095</v>
      </c>
      <c r="D185" s="10" t="s">
        <v>1101</v>
      </c>
    </row>
    <row r="186" spans="1:4">
      <c r="A186" s="10" t="s">
        <v>328</v>
      </c>
      <c r="B186" s="9" t="s">
        <v>76</v>
      </c>
      <c r="C186" s="9" t="s">
        <v>1095</v>
      </c>
      <c r="D186" s="10" t="s">
        <v>1101</v>
      </c>
    </row>
    <row r="187" spans="1:4">
      <c r="A187" s="10" t="s">
        <v>70</v>
      </c>
      <c r="B187" s="9" t="s">
        <v>76</v>
      </c>
      <c r="C187" s="9" t="s">
        <v>1095</v>
      </c>
      <c r="D187" s="10" t="s">
        <v>1101</v>
      </c>
    </row>
    <row r="188" spans="1:4">
      <c r="A188" s="10" t="s">
        <v>329</v>
      </c>
      <c r="B188" s="9" t="s">
        <v>76</v>
      </c>
      <c r="C188" s="9" t="s">
        <v>1095</v>
      </c>
      <c r="D188" s="10" t="s">
        <v>1101</v>
      </c>
    </row>
    <row r="189" spans="1:4">
      <c r="A189" s="10" t="s">
        <v>331</v>
      </c>
      <c r="B189" s="9" t="s">
        <v>76</v>
      </c>
      <c r="C189" s="9" t="s">
        <v>1095</v>
      </c>
      <c r="D189" s="10" t="s">
        <v>1101</v>
      </c>
    </row>
    <row r="190" spans="1:4">
      <c r="A190" s="10" t="s">
        <v>332</v>
      </c>
      <c r="B190" s="9" t="s">
        <v>76</v>
      </c>
      <c r="C190" s="9" t="s">
        <v>1095</v>
      </c>
      <c r="D190" s="10" t="s">
        <v>1101</v>
      </c>
    </row>
    <row r="191" spans="1:4">
      <c r="A191" s="10" t="s">
        <v>334</v>
      </c>
      <c r="B191" s="9" t="s">
        <v>76</v>
      </c>
      <c r="C191" s="9" t="s">
        <v>1095</v>
      </c>
      <c r="D191" s="10" t="s">
        <v>1101</v>
      </c>
    </row>
    <row r="192" spans="1:4">
      <c r="A192" s="10" t="s">
        <v>350</v>
      </c>
      <c r="B192" s="9" t="s">
        <v>76</v>
      </c>
      <c r="C192" s="9" t="s">
        <v>1095</v>
      </c>
      <c r="D192" s="10" t="s">
        <v>1101</v>
      </c>
    </row>
    <row r="193" spans="1:4">
      <c r="A193" s="10" t="s">
        <v>351</v>
      </c>
      <c r="B193" s="9" t="s">
        <v>76</v>
      </c>
      <c r="C193" s="9" t="s">
        <v>1095</v>
      </c>
      <c r="D193" s="10" t="s">
        <v>1101</v>
      </c>
    </row>
    <row r="194" spans="1:4">
      <c r="A194" s="10" t="s">
        <v>352</v>
      </c>
      <c r="B194" s="9" t="s">
        <v>76</v>
      </c>
      <c r="C194" s="9" t="s">
        <v>1095</v>
      </c>
      <c r="D194" s="10" t="s">
        <v>1101</v>
      </c>
    </row>
    <row r="195" spans="1:4">
      <c r="A195" s="10" t="s">
        <v>353</v>
      </c>
      <c r="B195" s="9" t="s">
        <v>76</v>
      </c>
      <c r="C195" s="9" t="s">
        <v>1095</v>
      </c>
      <c r="D195" s="10" t="s">
        <v>1101</v>
      </c>
    </row>
    <row r="196" spans="1:4">
      <c r="A196" s="10" t="s">
        <v>355</v>
      </c>
      <c r="B196" s="9" t="s">
        <v>76</v>
      </c>
      <c r="C196" s="9" t="s">
        <v>1095</v>
      </c>
      <c r="D196" s="10" t="s">
        <v>1101</v>
      </c>
    </row>
    <row r="197" spans="1:4">
      <c r="A197" s="10" t="s">
        <v>356</v>
      </c>
      <c r="B197" s="9" t="s">
        <v>76</v>
      </c>
      <c r="C197" s="9" t="s">
        <v>1095</v>
      </c>
      <c r="D197" s="10" t="s">
        <v>1101</v>
      </c>
    </row>
    <row r="198" spans="1:4">
      <c r="A198" s="10" t="s">
        <v>357</v>
      </c>
      <c r="B198" s="9" t="s">
        <v>76</v>
      </c>
      <c r="C198" s="9" t="s">
        <v>1095</v>
      </c>
      <c r="D198" s="10" t="s">
        <v>1101</v>
      </c>
    </row>
    <row r="199" spans="1:4">
      <c r="A199" s="10" t="s">
        <v>358</v>
      </c>
      <c r="B199" s="9" t="s">
        <v>76</v>
      </c>
      <c r="C199" s="9" t="s">
        <v>1095</v>
      </c>
      <c r="D199" s="10" t="s">
        <v>1101</v>
      </c>
    </row>
    <row r="200" spans="1:4">
      <c r="A200" s="10" t="s">
        <v>360</v>
      </c>
      <c r="B200" s="9" t="s">
        <v>76</v>
      </c>
      <c r="C200" s="9" t="s">
        <v>1095</v>
      </c>
      <c r="D200" s="10" t="s">
        <v>1101</v>
      </c>
    </row>
    <row r="201" spans="1:4">
      <c r="A201" s="10" t="s">
        <v>361</v>
      </c>
      <c r="B201" s="9" t="s">
        <v>76</v>
      </c>
      <c r="C201" s="9" t="s">
        <v>1095</v>
      </c>
      <c r="D201" s="10" t="s">
        <v>1101</v>
      </c>
    </row>
    <row r="202" spans="1:4">
      <c r="A202" s="10" t="s">
        <v>298</v>
      </c>
      <c r="B202" s="9" t="s">
        <v>76</v>
      </c>
      <c r="C202" s="9" t="s">
        <v>1095</v>
      </c>
      <c r="D202" s="10" t="s">
        <v>1101</v>
      </c>
    </row>
    <row r="203" spans="1:4">
      <c r="A203" s="10" t="s">
        <v>363</v>
      </c>
      <c r="B203" s="9" t="s">
        <v>76</v>
      </c>
      <c r="C203" s="9" t="s">
        <v>1095</v>
      </c>
      <c r="D203" s="10" t="s">
        <v>1101</v>
      </c>
    </row>
    <row r="204" spans="1:4">
      <c r="A204" s="10" t="s">
        <v>364</v>
      </c>
      <c r="B204" s="9" t="s">
        <v>76</v>
      </c>
      <c r="C204" s="9" t="s">
        <v>1095</v>
      </c>
      <c r="D204" s="10" t="s">
        <v>1101</v>
      </c>
    </row>
    <row r="205" spans="1:4">
      <c r="A205" s="10" t="s">
        <v>366</v>
      </c>
      <c r="B205" s="9" t="s">
        <v>76</v>
      </c>
      <c r="C205" s="9" t="s">
        <v>1095</v>
      </c>
      <c r="D205" s="10" t="s">
        <v>1101</v>
      </c>
    </row>
    <row r="206" spans="1:4">
      <c r="A206" s="10" t="s">
        <v>367</v>
      </c>
      <c r="B206" s="9" t="s">
        <v>76</v>
      </c>
      <c r="C206" s="9" t="s">
        <v>1095</v>
      </c>
      <c r="D206" s="10" t="s">
        <v>1101</v>
      </c>
    </row>
    <row r="207" spans="1:4">
      <c r="A207" s="10" t="s">
        <v>368</v>
      </c>
      <c r="B207" s="9" t="s">
        <v>76</v>
      </c>
      <c r="C207" s="9" t="s">
        <v>1095</v>
      </c>
      <c r="D207" s="10" t="s">
        <v>1101</v>
      </c>
    </row>
    <row r="208" spans="1:4">
      <c r="A208" s="10" t="s">
        <v>369</v>
      </c>
      <c r="B208" s="9" t="s">
        <v>76</v>
      </c>
      <c r="C208" s="9" t="s">
        <v>1095</v>
      </c>
      <c r="D208" s="10" t="s">
        <v>1101</v>
      </c>
    </row>
    <row r="209" spans="1:4">
      <c r="A209" s="10" t="s">
        <v>370</v>
      </c>
      <c r="B209" s="9" t="s">
        <v>76</v>
      </c>
      <c r="C209" s="9" t="s">
        <v>1095</v>
      </c>
      <c r="D209" s="10" t="s">
        <v>1101</v>
      </c>
    </row>
    <row r="210" spans="1:4">
      <c r="A210" s="10" t="s">
        <v>371</v>
      </c>
      <c r="B210" s="9" t="s">
        <v>76</v>
      </c>
      <c r="C210" s="9" t="s">
        <v>1095</v>
      </c>
      <c r="D210" s="10" t="s">
        <v>1101</v>
      </c>
    </row>
    <row r="211" spans="1:4">
      <c r="A211" s="10" t="s">
        <v>372</v>
      </c>
      <c r="B211" s="9" t="s">
        <v>76</v>
      </c>
      <c r="C211" s="9" t="s">
        <v>1095</v>
      </c>
      <c r="D211" s="10" t="s">
        <v>1101</v>
      </c>
    </row>
    <row r="212" spans="1:4">
      <c r="A212" s="10" t="s">
        <v>374</v>
      </c>
      <c r="B212" s="9" t="s">
        <v>76</v>
      </c>
      <c r="C212" s="9" t="s">
        <v>1095</v>
      </c>
      <c r="D212" s="10" t="s">
        <v>1101</v>
      </c>
    </row>
    <row r="213" spans="1:4">
      <c r="A213" s="10" t="s">
        <v>375</v>
      </c>
      <c r="B213" s="9" t="s">
        <v>76</v>
      </c>
      <c r="C213" s="9" t="s">
        <v>1095</v>
      </c>
      <c r="D213" s="10" t="s">
        <v>1101</v>
      </c>
    </row>
    <row r="214" spans="1:4">
      <c r="A214" s="10" t="s">
        <v>376</v>
      </c>
      <c r="B214" s="9" t="s">
        <v>76</v>
      </c>
      <c r="C214" s="9" t="s">
        <v>1095</v>
      </c>
      <c r="D214" s="10" t="s">
        <v>1101</v>
      </c>
    </row>
    <row r="215" spans="1:4">
      <c r="A215" s="10" t="s">
        <v>377</v>
      </c>
      <c r="B215" s="9" t="s">
        <v>76</v>
      </c>
      <c r="C215" s="9" t="s">
        <v>1095</v>
      </c>
      <c r="D215" s="10" t="s">
        <v>1101</v>
      </c>
    </row>
    <row r="216" spans="1:4">
      <c r="A216" s="10" t="s">
        <v>379</v>
      </c>
      <c r="B216" s="9" t="s">
        <v>76</v>
      </c>
      <c r="C216" s="9" t="s">
        <v>1095</v>
      </c>
      <c r="D216" s="10" t="s">
        <v>1101</v>
      </c>
    </row>
    <row r="217" spans="1:4">
      <c r="A217" s="10" t="s">
        <v>380</v>
      </c>
      <c r="B217" s="9" t="s">
        <v>76</v>
      </c>
      <c r="C217" s="9" t="s">
        <v>1095</v>
      </c>
      <c r="D217" s="10" t="s">
        <v>1101</v>
      </c>
    </row>
    <row r="218" spans="1:4">
      <c r="A218" s="10" t="s">
        <v>381</v>
      </c>
      <c r="B218" s="9" t="s">
        <v>76</v>
      </c>
      <c r="C218" s="9" t="s">
        <v>1095</v>
      </c>
      <c r="D218" s="10" t="s">
        <v>1101</v>
      </c>
    </row>
    <row r="219" spans="1:4">
      <c r="A219" s="10" t="s">
        <v>382</v>
      </c>
      <c r="B219" s="9" t="s">
        <v>76</v>
      </c>
      <c r="C219" s="9" t="s">
        <v>1095</v>
      </c>
      <c r="D219" s="10" t="s">
        <v>1101</v>
      </c>
    </row>
    <row r="220" spans="1:4">
      <c r="A220" s="10" t="s">
        <v>16</v>
      </c>
      <c r="B220" s="9" t="s">
        <v>76</v>
      </c>
      <c r="C220" s="9" t="s">
        <v>1095</v>
      </c>
      <c r="D220" s="10" t="s">
        <v>1101</v>
      </c>
    </row>
    <row r="221" spans="1:4">
      <c r="A221" s="10" t="s">
        <v>66</v>
      </c>
      <c r="B221" s="9" t="s">
        <v>76</v>
      </c>
      <c r="C221" s="9" t="s">
        <v>1095</v>
      </c>
      <c r="D221" s="10" t="s">
        <v>1101</v>
      </c>
    </row>
    <row r="222" spans="1:4">
      <c r="A222" s="10" t="s">
        <v>383</v>
      </c>
      <c r="B222" s="9" t="s">
        <v>76</v>
      </c>
      <c r="C222" s="9" t="s">
        <v>1095</v>
      </c>
      <c r="D222" s="10" t="s">
        <v>1101</v>
      </c>
    </row>
    <row r="223" spans="1:4">
      <c r="A223" s="10" t="s">
        <v>384</v>
      </c>
      <c r="B223" s="9" t="s">
        <v>76</v>
      </c>
      <c r="C223" s="9" t="s">
        <v>1095</v>
      </c>
      <c r="D223" s="10" t="s">
        <v>1101</v>
      </c>
    </row>
    <row r="224" spans="1:4">
      <c r="A224" s="10" t="s">
        <v>386</v>
      </c>
      <c r="B224" s="9" t="s">
        <v>76</v>
      </c>
      <c r="C224" s="9" t="s">
        <v>1095</v>
      </c>
      <c r="D224" s="10" t="s">
        <v>1101</v>
      </c>
    </row>
    <row r="225" spans="1:4">
      <c r="A225" s="10" t="s">
        <v>387</v>
      </c>
      <c r="B225" s="9" t="s">
        <v>76</v>
      </c>
      <c r="C225" s="9" t="s">
        <v>1095</v>
      </c>
      <c r="D225" s="10" t="s">
        <v>1101</v>
      </c>
    </row>
    <row r="226" spans="1:4">
      <c r="A226" s="10" t="s">
        <v>388</v>
      </c>
      <c r="B226" s="9" t="s">
        <v>76</v>
      </c>
      <c r="C226" s="9" t="s">
        <v>1095</v>
      </c>
      <c r="D226" s="10" t="s">
        <v>1101</v>
      </c>
    </row>
    <row r="227" spans="1:4">
      <c r="A227" s="10" t="s">
        <v>389</v>
      </c>
      <c r="B227" s="9" t="s">
        <v>76</v>
      </c>
      <c r="C227" s="9" t="s">
        <v>1095</v>
      </c>
      <c r="D227" s="10" t="s">
        <v>1101</v>
      </c>
    </row>
    <row r="228" spans="1:4">
      <c r="A228" s="10" t="s">
        <v>390</v>
      </c>
      <c r="B228" s="9" t="s">
        <v>76</v>
      </c>
      <c r="C228" s="9" t="s">
        <v>1095</v>
      </c>
      <c r="D228" s="10" t="s">
        <v>1101</v>
      </c>
    </row>
    <row r="229" spans="1:4">
      <c r="A229" s="10" t="s">
        <v>392</v>
      </c>
      <c r="B229" s="9" t="s">
        <v>76</v>
      </c>
      <c r="C229" s="9" t="s">
        <v>1095</v>
      </c>
      <c r="D229" s="10" t="s">
        <v>1101</v>
      </c>
    </row>
    <row r="230" spans="1:4">
      <c r="A230" s="10" t="s">
        <v>393</v>
      </c>
      <c r="B230" s="9" t="s">
        <v>76</v>
      </c>
      <c r="C230" s="9" t="s">
        <v>1095</v>
      </c>
      <c r="D230" s="10" t="s">
        <v>1101</v>
      </c>
    </row>
    <row r="231" spans="1:4">
      <c r="A231" s="10" t="s">
        <v>394</v>
      </c>
      <c r="B231" s="9" t="s">
        <v>76</v>
      </c>
      <c r="C231" s="9" t="s">
        <v>1095</v>
      </c>
      <c r="D231" s="10" t="s">
        <v>1101</v>
      </c>
    </row>
    <row r="232" spans="1:4">
      <c r="A232" s="10" t="s">
        <v>395</v>
      </c>
      <c r="B232" s="9" t="s">
        <v>76</v>
      </c>
      <c r="C232" s="9" t="s">
        <v>1095</v>
      </c>
      <c r="D232" s="10" t="s">
        <v>1101</v>
      </c>
    </row>
    <row r="233" spans="1:4">
      <c r="A233" s="10" t="s">
        <v>396</v>
      </c>
      <c r="B233" s="9" t="s">
        <v>76</v>
      </c>
      <c r="C233" s="9" t="s">
        <v>1095</v>
      </c>
      <c r="D233" s="10" t="s">
        <v>1101</v>
      </c>
    </row>
    <row r="234" spans="1:4">
      <c r="A234" s="10" t="s">
        <v>397</v>
      </c>
      <c r="B234" s="9" t="s">
        <v>76</v>
      </c>
      <c r="C234" s="9" t="s">
        <v>1095</v>
      </c>
      <c r="D234" s="10" t="s">
        <v>1101</v>
      </c>
    </row>
    <row r="235" spans="1:4">
      <c r="A235" s="10" t="s">
        <v>400</v>
      </c>
      <c r="B235" s="9" t="s">
        <v>76</v>
      </c>
      <c r="C235" s="9" t="s">
        <v>1095</v>
      </c>
      <c r="D235" s="10" t="s">
        <v>1096</v>
      </c>
    </row>
    <row r="236" spans="1:4">
      <c r="A236" s="10" t="s">
        <v>401</v>
      </c>
      <c r="B236" s="9" t="s">
        <v>76</v>
      </c>
      <c r="C236" s="9" t="s">
        <v>1095</v>
      </c>
      <c r="D236" s="10" t="s">
        <v>1096</v>
      </c>
    </row>
    <row r="237" spans="1:4">
      <c r="A237" s="10" t="s">
        <v>402</v>
      </c>
      <c r="B237" s="9" t="s">
        <v>76</v>
      </c>
      <c r="C237" s="9" t="s">
        <v>1095</v>
      </c>
      <c r="D237" s="10" t="s">
        <v>1096</v>
      </c>
    </row>
    <row r="238" spans="1:4">
      <c r="A238" s="10" t="s">
        <v>403</v>
      </c>
      <c r="B238" s="9" t="s">
        <v>76</v>
      </c>
      <c r="C238" s="9" t="s">
        <v>1095</v>
      </c>
      <c r="D238" s="10" t="s">
        <v>1096</v>
      </c>
    </row>
    <row r="239" spans="1:4">
      <c r="A239" s="10" t="s">
        <v>404</v>
      </c>
      <c r="B239" s="9" t="s">
        <v>76</v>
      </c>
      <c r="C239" s="9" t="s">
        <v>1095</v>
      </c>
      <c r="D239" s="10" t="s">
        <v>1096</v>
      </c>
    </row>
    <row r="240" spans="1:4">
      <c r="A240" s="10" t="s">
        <v>405</v>
      </c>
      <c r="B240" s="9" t="s">
        <v>76</v>
      </c>
      <c r="C240" s="9" t="s">
        <v>1095</v>
      </c>
      <c r="D240" s="10" t="s">
        <v>1096</v>
      </c>
    </row>
    <row r="241" spans="1:4">
      <c r="A241" s="10" t="s">
        <v>407</v>
      </c>
      <c r="B241" s="9" t="s">
        <v>76</v>
      </c>
      <c r="C241" s="9" t="s">
        <v>1095</v>
      </c>
      <c r="D241" s="10" t="s">
        <v>1096</v>
      </c>
    </row>
    <row r="242" spans="1:4">
      <c r="A242" s="10" t="s">
        <v>408</v>
      </c>
      <c r="B242" s="9" t="s">
        <v>76</v>
      </c>
      <c r="C242" s="9" t="s">
        <v>1095</v>
      </c>
      <c r="D242" s="10" t="s">
        <v>1096</v>
      </c>
    </row>
    <row r="243" spans="1:4">
      <c r="A243" s="10" t="s">
        <v>410</v>
      </c>
      <c r="B243" s="9" t="s">
        <v>76</v>
      </c>
      <c r="C243" s="9" t="s">
        <v>1095</v>
      </c>
      <c r="D243" s="10" t="s">
        <v>1096</v>
      </c>
    </row>
    <row r="244" spans="1:4">
      <c r="A244" s="10" t="s">
        <v>411</v>
      </c>
      <c r="B244" s="9" t="s">
        <v>76</v>
      </c>
      <c r="C244" s="9" t="s">
        <v>1095</v>
      </c>
      <c r="D244" s="10" t="s">
        <v>1096</v>
      </c>
    </row>
    <row r="245" spans="1:4">
      <c r="A245" s="10" t="s">
        <v>413</v>
      </c>
      <c r="B245" s="9" t="s">
        <v>76</v>
      </c>
      <c r="C245" s="9" t="s">
        <v>1095</v>
      </c>
      <c r="D245" s="10" t="s">
        <v>1096</v>
      </c>
    </row>
    <row r="246" spans="1:4">
      <c r="A246" s="10" t="s">
        <v>414</v>
      </c>
      <c r="B246" s="9" t="s">
        <v>76</v>
      </c>
      <c r="C246" s="9" t="s">
        <v>1095</v>
      </c>
      <c r="D246" s="10" t="s">
        <v>1096</v>
      </c>
    </row>
    <row r="247" spans="1:4">
      <c r="A247" s="10" t="s">
        <v>415</v>
      </c>
      <c r="B247" s="9" t="s">
        <v>76</v>
      </c>
      <c r="C247" s="9" t="s">
        <v>1095</v>
      </c>
      <c r="D247" s="10" t="s">
        <v>1096</v>
      </c>
    </row>
    <row r="248" spans="1:4">
      <c r="A248" s="10" t="s">
        <v>416</v>
      </c>
      <c r="B248" s="9" t="s">
        <v>76</v>
      </c>
      <c r="C248" s="9" t="s">
        <v>1095</v>
      </c>
      <c r="D248" s="10" t="s">
        <v>1096</v>
      </c>
    </row>
    <row r="249" spans="1:4">
      <c r="A249" s="10" t="s">
        <v>417</v>
      </c>
      <c r="B249" s="9" t="s">
        <v>76</v>
      </c>
      <c r="C249" s="9" t="s">
        <v>1095</v>
      </c>
      <c r="D249" s="10" t="s">
        <v>1096</v>
      </c>
    </row>
    <row r="250" spans="1:4">
      <c r="A250" s="10" t="s">
        <v>418</v>
      </c>
      <c r="B250" s="9" t="s">
        <v>76</v>
      </c>
      <c r="C250" s="9" t="s">
        <v>1095</v>
      </c>
      <c r="D250" s="10" t="s">
        <v>1096</v>
      </c>
    </row>
    <row r="251" spans="1:4">
      <c r="A251" s="10" t="s">
        <v>419</v>
      </c>
      <c r="B251" s="9" t="s">
        <v>76</v>
      </c>
      <c r="C251" s="9" t="s">
        <v>1095</v>
      </c>
      <c r="D251" s="10" t="s">
        <v>1096</v>
      </c>
    </row>
    <row r="252" spans="1:4">
      <c r="A252" s="10" t="s">
        <v>420</v>
      </c>
      <c r="B252" s="11" t="s">
        <v>76</v>
      </c>
      <c r="C252" s="9" t="s">
        <v>1095</v>
      </c>
      <c r="D252" s="10" t="s">
        <v>1096</v>
      </c>
    </row>
    <row r="253" spans="1:4">
      <c r="A253" s="10" t="s">
        <v>423</v>
      </c>
      <c r="B253" s="9" t="s">
        <v>54</v>
      </c>
      <c r="C253" s="9" t="s">
        <v>1095</v>
      </c>
      <c r="D253" s="10" t="s">
        <v>118</v>
      </c>
    </row>
    <row r="254" spans="1:4">
      <c r="A254" s="10" t="s">
        <v>424</v>
      </c>
      <c r="B254" s="9" t="s">
        <v>54</v>
      </c>
      <c r="C254" s="9" t="s">
        <v>1095</v>
      </c>
      <c r="D254" s="10" t="s">
        <v>118</v>
      </c>
    </row>
    <row r="255" spans="1:4">
      <c r="A255" s="10" t="s">
        <v>425</v>
      </c>
      <c r="B255" s="9" t="s">
        <v>54</v>
      </c>
      <c r="C255" s="9" t="s">
        <v>1095</v>
      </c>
      <c r="D255" s="10" t="s">
        <v>118</v>
      </c>
    </row>
    <row r="256" spans="1:4">
      <c r="A256" s="10" t="s">
        <v>426</v>
      </c>
      <c r="B256" s="9" t="s">
        <v>54</v>
      </c>
      <c r="C256" s="9" t="s">
        <v>1095</v>
      </c>
      <c r="D256" s="10" t="s">
        <v>118</v>
      </c>
    </row>
    <row r="257" spans="1:4">
      <c r="A257" s="10" t="s">
        <v>427</v>
      </c>
      <c r="B257" s="9" t="s">
        <v>54</v>
      </c>
      <c r="C257" s="9" t="s">
        <v>1095</v>
      </c>
      <c r="D257" s="10" t="s">
        <v>118</v>
      </c>
    </row>
    <row r="258" spans="1:4">
      <c r="A258" s="10" t="s">
        <v>428</v>
      </c>
      <c r="B258" s="9" t="s">
        <v>54</v>
      </c>
      <c r="C258" s="9" t="s">
        <v>1095</v>
      </c>
      <c r="D258" s="10" t="s">
        <v>118</v>
      </c>
    </row>
    <row r="259" spans="1:4">
      <c r="A259" s="10" t="s">
        <v>430</v>
      </c>
      <c r="B259" s="9" t="s">
        <v>54</v>
      </c>
      <c r="C259" s="9" t="s">
        <v>1095</v>
      </c>
      <c r="D259" s="10" t="s">
        <v>118</v>
      </c>
    </row>
    <row r="260" spans="1:4">
      <c r="A260" s="10" t="s">
        <v>433</v>
      </c>
      <c r="B260" s="9" t="s">
        <v>54</v>
      </c>
      <c r="C260" s="9" t="s">
        <v>1095</v>
      </c>
      <c r="D260" s="10" t="s">
        <v>118</v>
      </c>
    </row>
    <row r="261" spans="1:4">
      <c r="A261" s="10" t="s">
        <v>434</v>
      </c>
      <c r="B261" s="9" t="s">
        <v>54</v>
      </c>
      <c r="C261" s="9" t="s">
        <v>1095</v>
      </c>
      <c r="D261" s="10" t="s">
        <v>118</v>
      </c>
    </row>
    <row r="262" spans="1:4">
      <c r="A262" s="10" t="s">
        <v>1102</v>
      </c>
      <c r="B262" s="9" t="s">
        <v>54</v>
      </c>
      <c r="C262" s="9" t="s">
        <v>1095</v>
      </c>
      <c r="D262" s="10" t="s">
        <v>118</v>
      </c>
    </row>
    <row r="263" spans="1:4">
      <c r="A263" s="10" t="s">
        <v>1103</v>
      </c>
      <c r="B263" s="9" t="s">
        <v>54</v>
      </c>
      <c r="C263" s="9" t="s">
        <v>1095</v>
      </c>
      <c r="D263" s="10" t="s">
        <v>118</v>
      </c>
    </row>
    <row r="264" spans="1:4">
      <c r="A264" s="10" t="s">
        <v>1104</v>
      </c>
      <c r="B264" s="9" t="s">
        <v>54</v>
      </c>
      <c r="C264" s="9" t="s">
        <v>1095</v>
      </c>
      <c r="D264" s="10" t="s">
        <v>118</v>
      </c>
    </row>
    <row r="265" spans="1:4">
      <c r="A265" s="10" t="s">
        <v>1105</v>
      </c>
      <c r="B265" s="9" t="s">
        <v>54</v>
      </c>
      <c r="C265" s="9" t="s">
        <v>1095</v>
      </c>
      <c r="D265" s="10" t="s">
        <v>118</v>
      </c>
    </row>
    <row r="266" spans="1:4">
      <c r="A266" s="10" t="s">
        <v>436</v>
      </c>
      <c r="B266" s="9" t="s">
        <v>54</v>
      </c>
      <c r="C266" s="9" t="s">
        <v>1095</v>
      </c>
      <c r="D266" s="10" t="s">
        <v>118</v>
      </c>
    </row>
    <row r="267" spans="1:4">
      <c r="A267" s="10" t="s">
        <v>1106</v>
      </c>
      <c r="B267" s="9" t="s">
        <v>54</v>
      </c>
      <c r="C267" s="9" t="s">
        <v>1095</v>
      </c>
      <c r="D267" s="10" t="s">
        <v>118</v>
      </c>
    </row>
    <row r="268" spans="1:4">
      <c r="A268" s="10" t="s">
        <v>509</v>
      </c>
      <c r="B268" s="9" t="s">
        <v>54</v>
      </c>
      <c r="C268" s="9" t="s">
        <v>1095</v>
      </c>
      <c r="D268" s="10" t="s">
        <v>118</v>
      </c>
    </row>
    <row r="269" spans="1:4">
      <c r="A269" s="10" t="s">
        <v>1107</v>
      </c>
      <c r="B269" s="9" t="s">
        <v>54</v>
      </c>
      <c r="C269" s="9" t="s">
        <v>1095</v>
      </c>
      <c r="D269" s="10" t="s">
        <v>118</v>
      </c>
    </row>
    <row r="270" spans="1:4">
      <c r="A270" s="10" t="s">
        <v>317</v>
      </c>
      <c r="B270" s="9" t="s">
        <v>54</v>
      </c>
      <c r="C270" s="9" t="s">
        <v>1095</v>
      </c>
      <c r="D270" s="10" t="s">
        <v>118</v>
      </c>
    </row>
    <row r="271" spans="1:4">
      <c r="A271" s="10" t="s">
        <v>512</v>
      </c>
      <c r="B271" s="9" t="s">
        <v>54</v>
      </c>
      <c r="C271" s="9" t="s">
        <v>1095</v>
      </c>
      <c r="D271" s="10" t="s">
        <v>118</v>
      </c>
    </row>
    <row r="272" spans="1:4">
      <c r="A272" s="10" t="s">
        <v>513</v>
      </c>
      <c r="B272" s="9" t="s">
        <v>54</v>
      </c>
      <c r="C272" s="9" t="s">
        <v>1095</v>
      </c>
      <c r="D272" s="10" t="s">
        <v>118</v>
      </c>
    </row>
    <row r="273" spans="1:4">
      <c r="A273" s="10" t="s">
        <v>515</v>
      </c>
      <c r="B273" s="9" t="s">
        <v>54</v>
      </c>
      <c r="C273" s="9" t="s">
        <v>1095</v>
      </c>
      <c r="D273" s="10" t="s">
        <v>118</v>
      </c>
    </row>
    <row r="274" spans="1:4">
      <c r="A274" s="10" t="s">
        <v>516</v>
      </c>
      <c r="B274" s="9" t="s">
        <v>54</v>
      </c>
      <c r="C274" s="9" t="s">
        <v>1095</v>
      </c>
      <c r="D274" s="10" t="s">
        <v>118</v>
      </c>
    </row>
    <row r="275" spans="1:4">
      <c r="A275" s="10" t="s">
        <v>517</v>
      </c>
      <c r="B275" s="9" t="s">
        <v>54</v>
      </c>
      <c r="C275" s="9" t="s">
        <v>1095</v>
      </c>
      <c r="D275" s="10" t="s">
        <v>118</v>
      </c>
    </row>
    <row r="276" spans="1:4">
      <c r="A276" s="10" t="s">
        <v>518</v>
      </c>
      <c r="B276" s="9" t="s">
        <v>54</v>
      </c>
      <c r="C276" s="9" t="s">
        <v>1095</v>
      </c>
      <c r="D276" s="10" t="s">
        <v>118</v>
      </c>
    </row>
    <row r="277" spans="1:4">
      <c r="A277" s="10" t="s">
        <v>1108</v>
      </c>
      <c r="B277" s="9" t="s">
        <v>54</v>
      </c>
      <c r="C277" s="9" t="s">
        <v>1095</v>
      </c>
      <c r="D277" s="10" t="s">
        <v>118</v>
      </c>
    </row>
    <row r="278" spans="1:4">
      <c r="A278" s="10" t="s">
        <v>520</v>
      </c>
      <c r="B278" s="9" t="s">
        <v>54</v>
      </c>
      <c r="C278" s="9" t="s">
        <v>1095</v>
      </c>
      <c r="D278" s="10" t="s">
        <v>118</v>
      </c>
    </row>
    <row r="279" spans="1:4">
      <c r="A279" s="10" t="s">
        <v>521</v>
      </c>
      <c r="B279" s="9" t="s">
        <v>54</v>
      </c>
      <c r="C279" s="9" t="s">
        <v>1095</v>
      </c>
      <c r="D279" s="10" t="s">
        <v>118</v>
      </c>
    </row>
    <row r="280" spans="1:4">
      <c r="A280" s="10" t="s">
        <v>1109</v>
      </c>
      <c r="B280" s="9" t="s">
        <v>54</v>
      </c>
      <c r="C280" s="9" t="s">
        <v>1095</v>
      </c>
      <c r="D280" s="10" t="s">
        <v>118</v>
      </c>
    </row>
    <row r="281" spans="1:4">
      <c r="A281" s="10" t="s">
        <v>522</v>
      </c>
      <c r="B281" s="9" t="s">
        <v>54</v>
      </c>
      <c r="C281" s="9" t="s">
        <v>1095</v>
      </c>
      <c r="D281" s="10" t="s">
        <v>118</v>
      </c>
    </row>
    <row r="282" spans="1:4">
      <c r="A282" s="10" t="s">
        <v>523</v>
      </c>
      <c r="B282" s="9" t="s">
        <v>54</v>
      </c>
      <c r="C282" s="9" t="s">
        <v>1095</v>
      </c>
      <c r="D282" s="10" t="s">
        <v>118</v>
      </c>
    </row>
    <row r="283" spans="1:4">
      <c r="A283" s="10" t="s">
        <v>524</v>
      </c>
      <c r="B283" s="9" t="s">
        <v>54</v>
      </c>
      <c r="C283" s="9" t="s">
        <v>1095</v>
      </c>
      <c r="D283" s="10" t="s">
        <v>118</v>
      </c>
    </row>
    <row r="284" spans="1:4">
      <c r="A284" s="10" t="s">
        <v>525</v>
      </c>
      <c r="B284" s="9" t="s">
        <v>54</v>
      </c>
      <c r="C284" s="9" t="s">
        <v>1095</v>
      </c>
      <c r="D284" s="10" t="s">
        <v>118</v>
      </c>
    </row>
    <row r="285" spans="1:4">
      <c r="A285" s="10" t="s">
        <v>526</v>
      </c>
      <c r="B285" s="9" t="s">
        <v>54</v>
      </c>
      <c r="C285" s="9" t="s">
        <v>1095</v>
      </c>
      <c r="D285" s="10" t="s">
        <v>118</v>
      </c>
    </row>
    <row r="286" spans="1:4">
      <c r="A286" s="10" t="s">
        <v>1110</v>
      </c>
      <c r="B286" s="9" t="s">
        <v>54</v>
      </c>
      <c r="C286" s="9" t="s">
        <v>1095</v>
      </c>
      <c r="D286" s="10" t="s">
        <v>118</v>
      </c>
    </row>
    <row r="287" spans="1:4">
      <c r="A287" s="10" t="s">
        <v>1111</v>
      </c>
      <c r="B287" s="9" t="s">
        <v>54</v>
      </c>
      <c r="C287" s="9" t="s">
        <v>1095</v>
      </c>
      <c r="D287" s="10" t="s">
        <v>118</v>
      </c>
    </row>
    <row r="288" spans="1:4">
      <c r="A288" s="10" t="s">
        <v>528</v>
      </c>
      <c r="B288" s="9" t="s">
        <v>54</v>
      </c>
      <c r="C288" s="9" t="s">
        <v>1095</v>
      </c>
      <c r="D288" s="10" t="s">
        <v>118</v>
      </c>
    </row>
    <row r="289" spans="1:4">
      <c r="A289" s="10" t="s">
        <v>529</v>
      </c>
      <c r="B289" s="9" t="s">
        <v>54</v>
      </c>
      <c r="C289" s="9" t="s">
        <v>1095</v>
      </c>
      <c r="D289" s="10" t="s">
        <v>118</v>
      </c>
    </row>
    <row r="290" spans="1:4">
      <c r="A290" s="10" t="s">
        <v>530</v>
      </c>
      <c r="B290" s="9" t="s">
        <v>54</v>
      </c>
      <c r="C290" s="9" t="s">
        <v>1095</v>
      </c>
      <c r="D290" s="10" t="s">
        <v>118</v>
      </c>
    </row>
    <row r="291" spans="1:4">
      <c r="A291" s="10" t="s">
        <v>531</v>
      </c>
      <c r="B291" s="9" t="s">
        <v>54</v>
      </c>
      <c r="C291" s="9" t="s">
        <v>1095</v>
      </c>
      <c r="D291" s="10" t="s">
        <v>118</v>
      </c>
    </row>
    <row r="292" spans="1:4">
      <c r="A292" s="10" t="s">
        <v>533</v>
      </c>
      <c r="B292" s="9" t="s">
        <v>54</v>
      </c>
      <c r="C292" s="9" t="s">
        <v>1095</v>
      </c>
      <c r="D292" s="10" t="s">
        <v>118</v>
      </c>
    </row>
    <row r="293" spans="1:4">
      <c r="A293" s="10" t="s">
        <v>534</v>
      </c>
      <c r="B293" s="9" t="s">
        <v>54</v>
      </c>
      <c r="C293" s="9" t="s">
        <v>1095</v>
      </c>
      <c r="D293" s="10" t="s">
        <v>118</v>
      </c>
    </row>
    <row r="294" spans="1:4">
      <c r="A294" s="10" t="s">
        <v>535</v>
      </c>
      <c r="B294" s="9" t="s">
        <v>54</v>
      </c>
      <c r="C294" s="9" t="s">
        <v>1095</v>
      </c>
      <c r="D294" s="10" t="s">
        <v>118</v>
      </c>
    </row>
    <row r="295" spans="1:4">
      <c r="A295" s="10" t="s">
        <v>536</v>
      </c>
      <c r="B295" s="9" t="s">
        <v>54</v>
      </c>
      <c r="C295" s="9" t="s">
        <v>1095</v>
      </c>
      <c r="D295" s="10" t="s">
        <v>118</v>
      </c>
    </row>
    <row r="296" spans="1:4">
      <c r="A296" s="10" t="s">
        <v>537</v>
      </c>
      <c r="B296" s="9" t="s">
        <v>54</v>
      </c>
      <c r="C296" s="9" t="s">
        <v>1095</v>
      </c>
      <c r="D296" s="10" t="s">
        <v>118</v>
      </c>
    </row>
    <row r="297" spans="1:4">
      <c r="A297" s="10" t="s">
        <v>538</v>
      </c>
      <c r="B297" s="9" t="s">
        <v>54</v>
      </c>
      <c r="C297" s="9" t="s">
        <v>1095</v>
      </c>
      <c r="D297" s="10" t="s">
        <v>118</v>
      </c>
    </row>
    <row r="298" spans="1:4">
      <c r="A298" s="10" t="s">
        <v>1112</v>
      </c>
      <c r="B298" s="9" t="s">
        <v>54</v>
      </c>
      <c r="C298" s="9" t="s">
        <v>1095</v>
      </c>
      <c r="D298" s="10" t="s">
        <v>118</v>
      </c>
    </row>
    <row r="299" spans="1:4">
      <c r="A299" s="10" t="s">
        <v>540</v>
      </c>
      <c r="B299" s="9" t="s">
        <v>54</v>
      </c>
      <c r="C299" s="9" t="s">
        <v>1095</v>
      </c>
      <c r="D299" s="10" t="s">
        <v>118</v>
      </c>
    </row>
    <row r="300" spans="1:4">
      <c r="A300" s="10" t="s">
        <v>541</v>
      </c>
      <c r="B300" s="9" t="s">
        <v>54</v>
      </c>
      <c r="C300" s="9" t="s">
        <v>1095</v>
      </c>
      <c r="D300" s="10" t="s">
        <v>118</v>
      </c>
    </row>
    <row r="301" spans="1:4">
      <c r="A301" s="10" t="s">
        <v>542</v>
      </c>
      <c r="B301" s="9" t="s">
        <v>54</v>
      </c>
      <c r="C301" s="9" t="s">
        <v>1095</v>
      </c>
      <c r="D301" s="10" t="s">
        <v>118</v>
      </c>
    </row>
    <row r="302" spans="1:4">
      <c r="A302" s="10" t="s">
        <v>543</v>
      </c>
      <c r="B302" s="9" t="s">
        <v>54</v>
      </c>
      <c r="C302" s="9" t="s">
        <v>1095</v>
      </c>
      <c r="D302" s="10" t="s">
        <v>118</v>
      </c>
    </row>
    <row r="303" spans="1:4">
      <c r="A303" s="10" t="s">
        <v>544</v>
      </c>
      <c r="B303" s="9" t="s">
        <v>54</v>
      </c>
      <c r="C303" s="9" t="s">
        <v>1095</v>
      </c>
      <c r="D303" s="10" t="s">
        <v>118</v>
      </c>
    </row>
    <row r="304" spans="1:4">
      <c r="A304" s="10" t="s">
        <v>1113</v>
      </c>
      <c r="B304" s="9" t="s">
        <v>54</v>
      </c>
      <c r="C304" s="9" t="s">
        <v>1095</v>
      </c>
      <c r="D304" s="10" t="s">
        <v>118</v>
      </c>
    </row>
    <row r="305" spans="1:4">
      <c r="A305" s="10" t="s">
        <v>1114</v>
      </c>
      <c r="B305" s="9" t="s">
        <v>54</v>
      </c>
      <c r="C305" s="9" t="s">
        <v>1095</v>
      </c>
      <c r="D305" s="10" t="s">
        <v>118</v>
      </c>
    </row>
    <row r="306" spans="1:4">
      <c r="A306" s="10" t="s">
        <v>547</v>
      </c>
      <c r="B306" s="9" t="s">
        <v>54</v>
      </c>
      <c r="C306" s="9" t="s">
        <v>1095</v>
      </c>
      <c r="D306" s="10" t="s">
        <v>118</v>
      </c>
    </row>
    <row r="307" spans="1:4">
      <c r="A307" s="10" t="s">
        <v>548</v>
      </c>
      <c r="B307" s="9" t="s">
        <v>54</v>
      </c>
      <c r="C307" s="9" t="s">
        <v>1095</v>
      </c>
      <c r="D307" s="10" t="s">
        <v>118</v>
      </c>
    </row>
    <row r="308" spans="1:4">
      <c r="A308" s="10" t="s">
        <v>551</v>
      </c>
      <c r="B308" s="9" t="s">
        <v>54</v>
      </c>
      <c r="C308" s="9" t="s">
        <v>1095</v>
      </c>
      <c r="D308" s="10" t="s">
        <v>118</v>
      </c>
    </row>
    <row r="309" spans="1:4">
      <c r="A309" s="10" t="s">
        <v>460</v>
      </c>
      <c r="B309" s="9" t="s">
        <v>54</v>
      </c>
      <c r="C309" s="9" t="s">
        <v>1095</v>
      </c>
      <c r="D309" s="10" t="s">
        <v>118</v>
      </c>
    </row>
    <row r="310" spans="1:4">
      <c r="A310" s="10" t="s">
        <v>552</v>
      </c>
      <c r="B310" s="9" t="s">
        <v>54</v>
      </c>
      <c r="C310" s="9" t="s">
        <v>1095</v>
      </c>
      <c r="D310" s="10" t="s">
        <v>118</v>
      </c>
    </row>
    <row r="311" spans="1:4">
      <c r="A311" s="10" t="s">
        <v>1115</v>
      </c>
      <c r="B311" s="9" t="s">
        <v>54</v>
      </c>
      <c r="C311" s="9" t="s">
        <v>1095</v>
      </c>
      <c r="D311" s="10" t="s">
        <v>118</v>
      </c>
    </row>
    <row r="312" spans="1:4">
      <c r="A312" s="10" t="s">
        <v>553</v>
      </c>
      <c r="B312" s="9" t="s">
        <v>54</v>
      </c>
      <c r="C312" s="9" t="s">
        <v>1095</v>
      </c>
      <c r="D312" s="10" t="s">
        <v>118</v>
      </c>
    </row>
    <row r="313" spans="1:4">
      <c r="A313" s="10" t="s">
        <v>554</v>
      </c>
      <c r="B313" s="9" t="s">
        <v>54</v>
      </c>
      <c r="C313" s="9" t="s">
        <v>1095</v>
      </c>
      <c r="D313" s="10" t="s">
        <v>118</v>
      </c>
    </row>
    <row r="314" spans="1:4">
      <c r="A314" s="10" t="s">
        <v>555</v>
      </c>
      <c r="B314" s="9" t="s">
        <v>54</v>
      </c>
      <c r="C314" s="9" t="s">
        <v>1095</v>
      </c>
      <c r="D314" s="10" t="s">
        <v>118</v>
      </c>
    </row>
    <row r="315" spans="1:4">
      <c r="A315" s="10" t="s">
        <v>1116</v>
      </c>
      <c r="B315" s="9" t="s">
        <v>54</v>
      </c>
      <c r="C315" s="9" t="s">
        <v>1095</v>
      </c>
      <c r="D315" s="10" t="s">
        <v>118</v>
      </c>
    </row>
    <row r="316" spans="1:4">
      <c r="A316" s="10" t="s">
        <v>557</v>
      </c>
      <c r="B316" s="9" t="s">
        <v>54</v>
      </c>
      <c r="C316" s="9" t="s">
        <v>1095</v>
      </c>
      <c r="D316" s="10" t="s">
        <v>118</v>
      </c>
    </row>
    <row r="317" spans="1:4">
      <c r="A317" s="10" t="s">
        <v>558</v>
      </c>
      <c r="B317" s="9" t="s">
        <v>54</v>
      </c>
      <c r="C317" s="9" t="s">
        <v>1095</v>
      </c>
      <c r="D317" s="10" t="s">
        <v>118</v>
      </c>
    </row>
    <row r="318" spans="1:4">
      <c r="A318" s="10" t="s">
        <v>1117</v>
      </c>
      <c r="B318" s="9" t="s">
        <v>54</v>
      </c>
      <c r="C318" s="9" t="s">
        <v>1095</v>
      </c>
      <c r="D318" s="10" t="s">
        <v>118</v>
      </c>
    </row>
    <row r="319" spans="1:4">
      <c r="A319" s="10" t="s">
        <v>560</v>
      </c>
      <c r="B319" s="9" t="s">
        <v>54</v>
      </c>
      <c r="C319" s="9" t="s">
        <v>1095</v>
      </c>
      <c r="D319" s="10" t="s">
        <v>118</v>
      </c>
    </row>
    <row r="320" spans="1:4">
      <c r="A320" s="10" t="s">
        <v>562</v>
      </c>
      <c r="B320" s="9" t="s">
        <v>54</v>
      </c>
      <c r="C320" s="9" t="s">
        <v>1095</v>
      </c>
      <c r="D320" s="10" t="s">
        <v>118</v>
      </c>
    </row>
    <row r="321" spans="1:4">
      <c r="A321" s="10" t="s">
        <v>563</v>
      </c>
      <c r="B321" s="9" t="s">
        <v>54</v>
      </c>
      <c r="C321" s="9" t="s">
        <v>1095</v>
      </c>
      <c r="D321" s="10" t="s">
        <v>118</v>
      </c>
    </row>
    <row r="322" spans="1:4">
      <c r="A322" s="10" t="s">
        <v>564</v>
      </c>
      <c r="B322" s="9" t="s">
        <v>54</v>
      </c>
      <c r="C322" s="9" t="s">
        <v>1095</v>
      </c>
      <c r="D322" s="10" t="s">
        <v>118</v>
      </c>
    </row>
    <row r="323" spans="1:4">
      <c r="A323" s="10" t="s">
        <v>1118</v>
      </c>
      <c r="B323" s="9" t="s">
        <v>54</v>
      </c>
      <c r="C323" s="9" t="s">
        <v>1095</v>
      </c>
      <c r="D323" s="10" t="s">
        <v>118</v>
      </c>
    </row>
    <row r="324" spans="1:4">
      <c r="A324" s="10" t="s">
        <v>1119</v>
      </c>
      <c r="B324" s="9" t="s">
        <v>54</v>
      </c>
      <c r="C324" s="9" t="s">
        <v>1095</v>
      </c>
      <c r="D324" s="10" t="s">
        <v>118</v>
      </c>
    </row>
    <row r="325" spans="1:4">
      <c r="A325" s="10" t="s">
        <v>1120</v>
      </c>
      <c r="B325" s="9" t="s">
        <v>54</v>
      </c>
      <c r="C325" s="9" t="s">
        <v>1095</v>
      </c>
      <c r="D325" s="10" t="s">
        <v>118</v>
      </c>
    </row>
    <row r="326" spans="1:4">
      <c r="A326" s="10" t="s">
        <v>565</v>
      </c>
      <c r="B326" s="9" t="s">
        <v>54</v>
      </c>
      <c r="C326" s="9" t="s">
        <v>1095</v>
      </c>
      <c r="D326" s="10" t="s">
        <v>118</v>
      </c>
    </row>
    <row r="327" spans="1:4">
      <c r="A327" s="10" t="s">
        <v>566</v>
      </c>
      <c r="B327" s="9" t="s">
        <v>54</v>
      </c>
      <c r="C327" s="9" t="s">
        <v>1095</v>
      </c>
      <c r="D327" s="10" t="s">
        <v>118</v>
      </c>
    </row>
    <row r="328" spans="1:4">
      <c r="A328" s="10" t="s">
        <v>568</v>
      </c>
      <c r="B328" s="9" t="s">
        <v>54</v>
      </c>
      <c r="C328" s="9" t="s">
        <v>1095</v>
      </c>
      <c r="D328" s="10" t="s">
        <v>118</v>
      </c>
    </row>
    <row r="329" spans="1:4">
      <c r="A329" s="10" t="s">
        <v>569</v>
      </c>
      <c r="B329" s="9" t="s">
        <v>54</v>
      </c>
      <c r="C329" s="9" t="s">
        <v>1095</v>
      </c>
      <c r="D329" s="10" t="s">
        <v>118</v>
      </c>
    </row>
    <row r="330" spans="1:4">
      <c r="A330" s="10" t="s">
        <v>570</v>
      </c>
      <c r="B330" s="9" t="s">
        <v>54</v>
      </c>
      <c r="C330" s="9" t="s">
        <v>1095</v>
      </c>
      <c r="D330" s="10" t="s">
        <v>118</v>
      </c>
    </row>
    <row r="331" spans="1:4">
      <c r="A331" s="10" t="s">
        <v>572</v>
      </c>
      <c r="B331" s="9" t="s">
        <v>54</v>
      </c>
      <c r="C331" s="9" t="s">
        <v>1095</v>
      </c>
      <c r="D331" s="10" t="s">
        <v>118</v>
      </c>
    </row>
    <row r="332" spans="1:4">
      <c r="A332" s="10" t="s">
        <v>573</v>
      </c>
      <c r="B332" s="9" t="s">
        <v>54</v>
      </c>
      <c r="C332" s="9" t="s">
        <v>1095</v>
      </c>
      <c r="D332" s="10" t="s">
        <v>118</v>
      </c>
    </row>
    <row r="333" spans="1:4">
      <c r="A333" s="10" t="s">
        <v>574</v>
      </c>
      <c r="B333" s="9" t="s">
        <v>54</v>
      </c>
      <c r="C333" s="9" t="s">
        <v>1095</v>
      </c>
      <c r="D333" s="10" t="s">
        <v>118</v>
      </c>
    </row>
    <row r="334" spans="1:4">
      <c r="A334" s="10" t="s">
        <v>575</v>
      </c>
      <c r="B334" s="9" t="s">
        <v>54</v>
      </c>
      <c r="C334" s="9" t="s">
        <v>1095</v>
      </c>
      <c r="D334" s="10" t="s">
        <v>118</v>
      </c>
    </row>
    <row r="335" spans="1:4">
      <c r="A335" s="10" t="s">
        <v>65</v>
      </c>
      <c r="B335" s="9" t="s">
        <v>54</v>
      </c>
      <c r="C335" s="9" t="s">
        <v>1095</v>
      </c>
      <c r="D335" s="10" t="s">
        <v>118</v>
      </c>
    </row>
    <row r="336" spans="1:4">
      <c r="A336" s="10" t="s">
        <v>66</v>
      </c>
      <c r="B336" s="9" t="s">
        <v>54</v>
      </c>
      <c r="C336" s="9" t="s">
        <v>1095</v>
      </c>
      <c r="D336" s="10" t="s">
        <v>118</v>
      </c>
    </row>
    <row r="337" spans="1:4">
      <c r="A337" s="10" t="s">
        <v>576</v>
      </c>
      <c r="B337" s="9" t="s">
        <v>54</v>
      </c>
      <c r="C337" s="9" t="s">
        <v>1095</v>
      </c>
      <c r="D337" s="10" t="s">
        <v>118</v>
      </c>
    </row>
    <row r="338" spans="1:4">
      <c r="A338" s="10" t="s">
        <v>578</v>
      </c>
      <c r="B338" s="9" t="s">
        <v>54</v>
      </c>
      <c r="C338" s="9" t="s">
        <v>1095</v>
      </c>
      <c r="D338" s="10" t="s">
        <v>118</v>
      </c>
    </row>
    <row r="339" spans="1:4">
      <c r="A339" s="10" t="s">
        <v>1121</v>
      </c>
      <c r="B339" s="9" t="s">
        <v>54</v>
      </c>
      <c r="C339" s="9" t="s">
        <v>1095</v>
      </c>
      <c r="D339" s="10" t="s">
        <v>118</v>
      </c>
    </row>
    <row r="340" spans="1:4">
      <c r="A340" s="10" t="s">
        <v>579</v>
      </c>
      <c r="B340" s="9" t="s">
        <v>54</v>
      </c>
      <c r="C340" s="9" t="s">
        <v>1095</v>
      </c>
      <c r="D340" s="10" t="s">
        <v>118</v>
      </c>
    </row>
    <row r="341" spans="1:4">
      <c r="A341" s="10" t="s">
        <v>581</v>
      </c>
      <c r="B341" s="9" t="s">
        <v>54</v>
      </c>
      <c r="C341" s="9" t="s">
        <v>1095</v>
      </c>
      <c r="D341" s="10" t="s">
        <v>118</v>
      </c>
    </row>
    <row r="342" spans="1:4">
      <c r="A342" s="10" t="s">
        <v>1122</v>
      </c>
      <c r="B342" s="9" t="s">
        <v>54</v>
      </c>
      <c r="C342" s="9" t="s">
        <v>1095</v>
      </c>
      <c r="D342" s="10" t="s">
        <v>118</v>
      </c>
    </row>
    <row r="343" spans="1:4">
      <c r="A343" s="10" t="s">
        <v>1123</v>
      </c>
      <c r="B343" s="9" t="s">
        <v>54</v>
      </c>
      <c r="C343" s="9" t="s">
        <v>1095</v>
      </c>
      <c r="D343" s="10" t="s">
        <v>118</v>
      </c>
    </row>
    <row r="344" spans="1:4">
      <c r="A344" s="10" t="s">
        <v>583</v>
      </c>
      <c r="B344" s="9" t="s">
        <v>54</v>
      </c>
      <c r="C344" s="9" t="s">
        <v>1095</v>
      </c>
      <c r="D344" s="10" t="s">
        <v>118</v>
      </c>
    </row>
    <row r="345" spans="1:4">
      <c r="A345" s="10" t="s">
        <v>585</v>
      </c>
      <c r="B345" s="9" t="s">
        <v>54</v>
      </c>
      <c r="C345" s="9" t="s">
        <v>1095</v>
      </c>
      <c r="D345" s="10" t="s">
        <v>118</v>
      </c>
    </row>
    <row r="346" spans="1:4">
      <c r="A346" s="10" t="s">
        <v>586</v>
      </c>
      <c r="B346" s="9" t="s">
        <v>54</v>
      </c>
      <c r="C346" s="9" t="s">
        <v>1095</v>
      </c>
      <c r="D346" s="10" t="s">
        <v>118</v>
      </c>
    </row>
    <row r="347" spans="1:4">
      <c r="A347" s="10" t="s">
        <v>587</v>
      </c>
      <c r="B347" s="9" t="s">
        <v>54</v>
      </c>
      <c r="C347" s="9" t="s">
        <v>1095</v>
      </c>
      <c r="D347" s="10" t="s">
        <v>118</v>
      </c>
    </row>
    <row r="348" spans="1:4">
      <c r="A348" s="10" t="s">
        <v>588</v>
      </c>
      <c r="B348" s="9" t="s">
        <v>54</v>
      </c>
      <c r="C348" s="9" t="s">
        <v>1095</v>
      </c>
      <c r="D348" s="10" t="s">
        <v>118</v>
      </c>
    </row>
    <row r="349" spans="1:4">
      <c r="A349" s="10" t="s">
        <v>589</v>
      </c>
      <c r="B349" s="9" t="s">
        <v>54</v>
      </c>
      <c r="C349" s="9" t="s">
        <v>1095</v>
      </c>
      <c r="D349" s="10" t="s">
        <v>118</v>
      </c>
    </row>
    <row r="350" spans="1:4">
      <c r="A350" s="10" t="s">
        <v>439</v>
      </c>
      <c r="B350" s="9" t="s">
        <v>54</v>
      </c>
      <c r="C350" s="9" t="s">
        <v>1095</v>
      </c>
      <c r="D350" s="10" t="s">
        <v>1101</v>
      </c>
    </row>
    <row r="351" spans="1:4">
      <c r="A351" s="10" t="s">
        <v>440</v>
      </c>
      <c r="B351" s="9" t="s">
        <v>54</v>
      </c>
      <c r="C351" s="9" t="s">
        <v>1095</v>
      </c>
      <c r="D351" s="10" t="s">
        <v>1101</v>
      </c>
    </row>
    <row r="352" spans="1:4">
      <c r="A352" s="10" t="s">
        <v>441</v>
      </c>
      <c r="B352" s="9" t="s">
        <v>54</v>
      </c>
      <c r="C352" s="9" t="s">
        <v>1095</v>
      </c>
      <c r="D352" s="10" t="s">
        <v>1101</v>
      </c>
    </row>
    <row r="353" spans="1:4">
      <c r="A353" s="10" t="s">
        <v>442</v>
      </c>
      <c r="B353" s="9" t="s">
        <v>54</v>
      </c>
      <c r="C353" s="9" t="s">
        <v>1095</v>
      </c>
      <c r="D353" s="10" t="s">
        <v>1101</v>
      </c>
    </row>
    <row r="354" spans="1:4">
      <c r="A354" s="10" t="s">
        <v>443</v>
      </c>
      <c r="B354" s="9" t="s">
        <v>54</v>
      </c>
      <c r="C354" s="9" t="s">
        <v>1095</v>
      </c>
      <c r="D354" s="10" t="s">
        <v>1101</v>
      </c>
    </row>
    <row r="355" spans="1:4">
      <c r="A355" s="10" t="s">
        <v>444</v>
      </c>
      <c r="B355" s="9" t="s">
        <v>54</v>
      </c>
      <c r="C355" s="9" t="s">
        <v>1095</v>
      </c>
      <c r="D355" s="10" t="s">
        <v>1101</v>
      </c>
    </row>
    <row r="356" spans="1:4">
      <c r="A356" s="10" t="s">
        <v>446</v>
      </c>
      <c r="B356" s="9" t="s">
        <v>54</v>
      </c>
      <c r="C356" s="9" t="s">
        <v>1095</v>
      </c>
      <c r="D356" s="10" t="s">
        <v>1101</v>
      </c>
    </row>
    <row r="357" spans="1:4">
      <c r="A357" s="10" t="s">
        <v>447</v>
      </c>
      <c r="B357" s="9" t="s">
        <v>54</v>
      </c>
      <c r="C357" s="9" t="s">
        <v>1095</v>
      </c>
      <c r="D357" s="10" t="s">
        <v>1101</v>
      </c>
    </row>
    <row r="358" spans="1:4">
      <c r="A358" s="10" t="s">
        <v>448</v>
      </c>
      <c r="B358" s="9" t="s">
        <v>54</v>
      </c>
      <c r="C358" s="9" t="s">
        <v>1095</v>
      </c>
      <c r="D358" s="10" t="s">
        <v>1101</v>
      </c>
    </row>
    <row r="359" spans="1:4">
      <c r="A359" s="10" t="s">
        <v>449</v>
      </c>
      <c r="B359" s="9" t="s">
        <v>54</v>
      </c>
      <c r="C359" s="9" t="s">
        <v>1095</v>
      </c>
      <c r="D359" s="10" t="s">
        <v>1101</v>
      </c>
    </row>
    <row r="360" spans="1:4">
      <c r="A360" s="10" t="s">
        <v>450</v>
      </c>
      <c r="B360" s="9" t="s">
        <v>54</v>
      </c>
      <c r="C360" s="9" t="s">
        <v>1095</v>
      </c>
      <c r="D360" s="10" t="s">
        <v>1101</v>
      </c>
    </row>
    <row r="361" spans="1:4">
      <c r="A361" s="10" t="s">
        <v>1124</v>
      </c>
      <c r="B361" s="9" t="s">
        <v>54</v>
      </c>
      <c r="C361" s="9" t="s">
        <v>1095</v>
      </c>
      <c r="D361" s="10" t="s">
        <v>1101</v>
      </c>
    </row>
    <row r="362" spans="1:4">
      <c r="A362" s="10" t="s">
        <v>451</v>
      </c>
      <c r="B362" s="9" t="s">
        <v>54</v>
      </c>
      <c r="C362" s="9" t="s">
        <v>1095</v>
      </c>
      <c r="D362" s="10" t="s">
        <v>1101</v>
      </c>
    </row>
    <row r="363" spans="1:4">
      <c r="A363" s="10" t="s">
        <v>454</v>
      </c>
      <c r="B363" s="9" t="s">
        <v>54</v>
      </c>
      <c r="C363" s="9" t="s">
        <v>1095</v>
      </c>
      <c r="D363" s="10" t="s">
        <v>1101</v>
      </c>
    </row>
    <row r="364" spans="1:4">
      <c r="A364" s="10" t="s">
        <v>455</v>
      </c>
      <c r="B364" s="9" t="s">
        <v>54</v>
      </c>
      <c r="C364" s="9" t="s">
        <v>1095</v>
      </c>
      <c r="D364" s="10" t="s">
        <v>1101</v>
      </c>
    </row>
    <row r="365" spans="1:4">
      <c r="A365" s="10" t="s">
        <v>457</v>
      </c>
      <c r="B365" s="9" t="s">
        <v>54</v>
      </c>
      <c r="C365" s="9" t="s">
        <v>1095</v>
      </c>
      <c r="D365" s="10" t="s">
        <v>1101</v>
      </c>
    </row>
    <row r="366" spans="1:4">
      <c r="A366" s="10" t="s">
        <v>458</v>
      </c>
      <c r="B366" s="9" t="s">
        <v>54</v>
      </c>
      <c r="C366" s="9" t="s">
        <v>1095</v>
      </c>
      <c r="D366" s="10" t="s">
        <v>1101</v>
      </c>
    </row>
    <row r="367" spans="1:4">
      <c r="A367" s="10" t="s">
        <v>460</v>
      </c>
      <c r="B367" s="9" t="s">
        <v>54</v>
      </c>
      <c r="C367" s="9" t="s">
        <v>1095</v>
      </c>
      <c r="D367" s="10" t="s">
        <v>1101</v>
      </c>
    </row>
    <row r="368" spans="1:4">
      <c r="A368" s="10" t="s">
        <v>461</v>
      </c>
      <c r="B368" s="9" t="s">
        <v>54</v>
      </c>
      <c r="C368" s="9" t="s">
        <v>1095</v>
      </c>
      <c r="D368" s="10" t="s">
        <v>1101</v>
      </c>
    </row>
    <row r="369" spans="1:4">
      <c r="A369" s="10" t="s">
        <v>462</v>
      </c>
      <c r="B369" s="9" t="s">
        <v>54</v>
      </c>
      <c r="C369" s="9" t="s">
        <v>1095</v>
      </c>
      <c r="D369" s="10" t="s">
        <v>1101</v>
      </c>
    </row>
    <row r="370" spans="1:4">
      <c r="A370" s="10" t="s">
        <v>463</v>
      </c>
      <c r="B370" s="9" t="s">
        <v>54</v>
      </c>
      <c r="C370" s="9" t="s">
        <v>1095</v>
      </c>
      <c r="D370" s="10" t="s">
        <v>1101</v>
      </c>
    </row>
    <row r="371" spans="1:4">
      <c r="A371" s="10" t="s">
        <v>464</v>
      </c>
      <c r="B371" s="9" t="s">
        <v>54</v>
      </c>
      <c r="C371" s="9" t="s">
        <v>1095</v>
      </c>
      <c r="D371" s="10" t="s">
        <v>1101</v>
      </c>
    </row>
    <row r="372" spans="1:4">
      <c r="A372" s="10" t="s">
        <v>467</v>
      </c>
      <c r="B372" s="9" t="s">
        <v>54</v>
      </c>
      <c r="C372" s="9" t="s">
        <v>1095</v>
      </c>
      <c r="D372" s="10" t="s">
        <v>1101</v>
      </c>
    </row>
    <row r="373" spans="1:4">
      <c r="A373" s="10" t="s">
        <v>468</v>
      </c>
      <c r="B373" s="9" t="s">
        <v>54</v>
      </c>
      <c r="C373" s="9" t="s">
        <v>1095</v>
      </c>
      <c r="D373" s="10" t="s">
        <v>1101</v>
      </c>
    </row>
    <row r="374" spans="1:4">
      <c r="A374" s="10" t="s">
        <v>470</v>
      </c>
      <c r="B374" s="9" t="s">
        <v>54</v>
      </c>
      <c r="C374" s="9" t="s">
        <v>1095</v>
      </c>
      <c r="D374" s="10" t="s">
        <v>1101</v>
      </c>
    </row>
    <row r="375" spans="1:4">
      <c r="A375" s="10" t="s">
        <v>471</v>
      </c>
      <c r="B375" s="9" t="s">
        <v>54</v>
      </c>
      <c r="C375" s="9" t="s">
        <v>1095</v>
      </c>
      <c r="D375" s="10" t="s">
        <v>1101</v>
      </c>
    </row>
    <row r="376" spans="1:4">
      <c r="A376" s="10" t="s">
        <v>472</v>
      </c>
      <c r="B376" s="9" t="s">
        <v>54</v>
      </c>
      <c r="C376" s="9" t="s">
        <v>1095</v>
      </c>
      <c r="D376" s="10" t="s">
        <v>1101</v>
      </c>
    </row>
    <row r="377" spans="1:4">
      <c r="A377" s="10" t="s">
        <v>473</v>
      </c>
      <c r="B377" s="9" t="s">
        <v>54</v>
      </c>
      <c r="C377" s="9" t="s">
        <v>1095</v>
      </c>
      <c r="D377" s="10" t="s">
        <v>1101</v>
      </c>
    </row>
    <row r="378" spans="1:4">
      <c r="A378" s="10" t="s">
        <v>474</v>
      </c>
      <c r="B378" s="9" t="s">
        <v>54</v>
      </c>
      <c r="C378" s="9" t="s">
        <v>1095</v>
      </c>
      <c r="D378" s="10" t="s">
        <v>1101</v>
      </c>
    </row>
    <row r="379" spans="1:4">
      <c r="A379" s="10" t="s">
        <v>469</v>
      </c>
      <c r="B379" s="9" t="s">
        <v>54</v>
      </c>
      <c r="C379" s="9" t="s">
        <v>1095</v>
      </c>
      <c r="D379" s="10" t="s">
        <v>1101</v>
      </c>
    </row>
    <row r="380" spans="1:4">
      <c r="A380" s="10" t="s">
        <v>476</v>
      </c>
      <c r="B380" s="9" t="s">
        <v>54</v>
      </c>
      <c r="C380" s="9" t="s">
        <v>1095</v>
      </c>
      <c r="D380" s="10" t="s">
        <v>1101</v>
      </c>
    </row>
    <row r="381" spans="1:4">
      <c r="A381" s="10" t="s">
        <v>56</v>
      </c>
      <c r="B381" s="9" t="s">
        <v>54</v>
      </c>
      <c r="C381" s="9" t="s">
        <v>1095</v>
      </c>
      <c r="D381" s="10" t="s">
        <v>1101</v>
      </c>
    </row>
    <row r="382" spans="1:4">
      <c r="A382" s="10" t="s">
        <v>478</v>
      </c>
      <c r="B382" s="9" t="s">
        <v>54</v>
      </c>
      <c r="C382" s="9" t="s">
        <v>1095</v>
      </c>
      <c r="D382" s="10" t="s">
        <v>1101</v>
      </c>
    </row>
    <row r="383" spans="1:4">
      <c r="A383" s="10" t="s">
        <v>1125</v>
      </c>
      <c r="B383" s="9" t="s">
        <v>54</v>
      </c>
      <c r="C383" s="9" t="s">
        <v>1095</v>
      </c>
      <c r="D383" s="10" t="s">
        <v>1101</v>
      </c>
    </row>
    <row r="384" spans="1:4">
      <c r="A384" s="10" t="s">
        <v>480</v>
      </c>
      <c r="B384" s="9" t="s">
        <v>54</v>
      </c>
      <c r="C384" s="9" t="s">
        <v>1095</v>
      </c>
      <c r="D384" s="10" t="s">
        <v>1101</v>
      </c>
    </row>
    <row r="385" spans="1:4">
      <c r="A385" s="10" t="s">
        <v>482</v>
      </c>
      <c r="B385" s="9" t="s">
        <v>54</v>
      </c>
      <c r="C385" s="9" t="s">
        <v>1095</v>
      </c>
      <c r="D385" s="10" t="s">
        <v>1101</v>
      </c>
    </row>
    <row r="386" spans="1:4">
      <c r="A386" s="10" t="s">
        <v>483</v>
      </c>
      <c r="B386" s="9" t="s">
        <v>54</v>
      </c>
      <c r="C386" s="9" t="s">
        <v>1095</v>
      </c>
      <c r="D386" s="10" t="s">
        <v>1101</v>
      </c>
    </row>
    <row r="387" spans="1:4">
      <c r="A387" s="10" t="s">
        <v>484</v>
      </c>
      <c r="B387" s="9" t="s">
        <v>54</v>
      </c>
      <c r="C387" s="9" t="s">
        <v>1095</v>
      </c>
      <c r="D387" s="10" t="s">
        <v>1101</v>
      </c>
    </row>
    <row r="388" spans="1:4">
      <c r="A388" s="10" t="s">
        <v>485</v>
      </c>
      <c r="B388" s="9" t="s">
        <v>54</v>
      </c>
      <c r="C388" s="9" t="s">
        <v>1095</v>
      </c>
      <c r="D388" s="10" t="s">
        <v>1101</v>
      </c>
    </row>
    <row r="389" spans="1:4">
      <c r="A389" s="10" t="s">
        <v>486</v>
      </c>
      <c r="B389" s="9" t="s">
        <v>54</v>
      </c>
      <c r="C389" s="9" t="s">
        <v>1095</v>
      </c>
      <c r="D389" s="10" t="s">
        <v>1101</v>
      </c>
    </row>
    <row r="390" spans="1:4">
      <c r="A390" s="10" t="s">
        <v>488</v>
      </c>
      <c r="B390" s="9" t="s">
        <v>54</v>
      </c>
      <c r="C390" s="9" t="s">
        <v>1095</v>
      </c>
      <c r="D390" s="10" t="s">
        <v>1101</v>
      </c>
    </row>
    <row r="391" spans="1:4">
      <c r="A391" s="10" t="s">
        <v>489</v>
      </c>
      <c r="B391" s="9" t="s">
        <v>54</v>
      </c>
      <c r="C391" s="9" t="s">
        <v>1095</v>
      </c>
      <c r="D391" s="10" t="s">
        <v>1101</v>
      </c>
    </row>
    <row r="392" spans="1:4">
      <c r="A392" s="10" t="s">
        <v>490</v>
      </c>
      <c r="B392" s="9" t="s">
        <v>54</v>
      </c>
      <c r="C392" s="9" t="s">
        <v>1095</v>
      </c>
      <c r="D392" s="10" t="s">
        <v>1101</v>
      </c>
    </row>
    <row r="393" spans="1:4">
      <c r="A393" s="10" t="s">
        <v>491</v>
      </c>
      <c r="B393" s="9" t="s">
        <v>54</v>
      </c>
      <c r="C393" s="9" t="s">
        <v>1095</v>
      </c>
      <c r="D393" s="10" t="s">
        <v>1101</v>
      </c>
    </row>
    <row r="394" spans="1:4">
      <c r="A394" s="10" t="s">
        <v>492</v>
      </c>
      <c r="B394" s="9" t="s">
        <v>54</v>
      </c>
      <c r="C394" s="9" t="s">
        <v>1095</v>
      </c>
      <c r="D394" s="10" t="s">
        <v>1101</v>
      </c>
    </row>
    <row r="395" spans="1:4">
      <c r="A395" s="10" t="s">
        <v>493</v>
      </c>
      <c r="B395" s="9" t="s">
        <v>54</v>
      </c>
      <c r="C395" s="9" t="s">
        <v>1095</v>
      </c>
      <c r="D395" s="10" t="s">
        <v>1101</v>
      </c>
    </row>
    <row r="396" spans="1:4">
      <c r="A396" s="10" t="s">
        <v>494</v>
      </c>
      <c r="B396" s="9" t="s">
        <v>54</v>
      </c>
      <c r="C396" s="9" t="s">
        <v>1095</v>
      </c>
      <c r="D396" s="10" t="s">
        <v>1101</v>
      </c>
    </row>
    <row r="397" spans="1:4">
      <c r="A397" s="10" t="s">
        <v>495</v>
      </c>
      <c r="B397" s="9" t="s">
        <v>54</v>
      </c>
      <c r="C397" s="9" t="s">
        <v>1095</v>
      </c>
      <c r="D397" s="10" t="s">
        <v>1101</v>
      </c>
    </row>
    <row r="398" spans="1:4">
      <c r="A398" s="10" t="s">
        <v>497</v>
      </c>
      <c r="B398" s="9" t="s">
        <v>54</v>
      </c>
      <c r="C398" s="9" t="s">
        <v>1095</v>
      </c>
      <c r="D398" s="10" t="s">
        <v>1101</v>
      </c>
    </row>
    <row r="399" spans="1:4">
      <c r="A399" s="10" t="s">
        <v>498</v>
      </c>
      <c r="B399" s="9" t="s">
        <v>54</v>
      </c>
      <c r="C399" s="9" t="s">
        <v>1095</v>
      </c>
      <c r="D399" s="10" t="s">
        <v>1101</v>
      </c>
    </row>
    <row r="400" spans="1:4">
      <c r="A400" s="10" t="s">
        <v>1126</v>
      </c>
      <c r="B400" s="9" t="s">
        <v>54</v>
      </c>
      <c r="C400" s="9" t="s">
        <v>1095</v>
      </c>
      <c r="D400" s="10" t="s">
        <v>1101</v>
      </c>
    </row>
    <row r="401" spans="1:4">
      <c r="A401" s="10" t="s">
        <v>499</v>
      </c>
      <c r="B401" s="9" t="s">
        <v>54</v>
      </c>
      <c r="C401" s="9" t="s">
        <v>1095</v>
      </c>
      <c r="D401" s="10" t="s">
        <v>1101</v>
      </c>
    </row>
    <row r="402" spans="1:4">
      <c r="A402" s="10" t="s">
        <v>58</v>
      </c>
      <c r="B402" s="9" t="s">
        <v>54</v>
      </c>
      <c r="C402" s="9" t="s">
        <v>1095</v>
      </c>
      <c r="D402" s="10" t="s">
        <v>1101</v>
      </c>
    </row>
    <row r="403" spans="1:4">
      <c r="A403" s="10" t="s">
        <v>59</v>
      </c>
      <c r="B403" s="9" t="s">
        <v>54</v>
      </c>
      <c r="C403" s="9" t="s">
        <v>1095</v>
      </c>
      <c r="D403" s="10" t="s">
        <v>1101</v>
      </c>
    </row>
    <row r="404" spans="1:4">
      <c r="A404" s="10" t="s">
        <v>60</v>
      </c>
      <c r="B404" s="9" t="s">
        <v>54</v>
      </c>
      <c r="C404" s="9" t="s">
        <v>1095</v>
      </c>
      <c r="D404" s="10" t="s">
        <v>1101</v>
      </c>
    </row>
    <row r="405" spans="1:4">
      <c r="A405" s="10" t="s">
        <v>61</v>
      </c>
      <c r="B405" s="9" t="s">
        <v>54</v>
      </c>
      <c r="C405" s="9" t="s">
        <v>1095</v>
      </c>
      <c r="D405" s="10" t="s">
        <v>1101</v>
      </c>
    </row>
    <row r="406" spans="1:4">
      <c r="A406" s="10" t="s">
        <v>500</v>
      </c>
      <c r="B406" s="9" t="s">
        <v>54</v>
      </c>
      <c r="C406" s="9" t="s">
        <v>1095</v>
      </c>
      <c r="D406" s="10" t="s">
        <v>1101</v>
      </c>
    </row>
    <row r="407" spans="1:4">
      <c r="A407" s="10" t="s">
        <v>62</v>
      </c>
      <c r="B407" s="9" t="s">
        <v>54</v>
      </c>
      <c r="C407" s="9" t="s">
        <v>1095</v>
      </c>
      <c r="D407" s="10" t="s">
        <v>1101</v>
      </c>
    </row>
    <row r="408" spans="1:4">
      <c r="A408" s="10" t="s">
        <v>502</v>
      </c>
      <c r="B408" s="9" t="s">
        <v>54</v>
      </c>
      <c r="C408" s="9" t="s">
        <v>1095</v>
      </c>
      <c r="D408" s="10" t="s">
        <v>1101</v>
      </c>
    </row>
    <row r="409" spans="1:4">
      <c r="A409" s="10" t="s">
        <v>503</v>
      </c>
      <c r="B409" s="9" t="s">
        <v>54</v>
      </c>
      <c r="C409" s="9" t="s">
        <v>1095</v>
      </c>
      <c r="D409" s="10" t="s">
        <v>1101</v>
      </c>
    </row>
    <row r="410" spans="1:4">
      <c r="A410" s="10" t="s">
        <v>504</v>
      </c>
      <c r="B410" s="9" t="s">
        <v>54</v>
      </c>
      <c r="C410" s="9" t="s">
        <v>1095</v>
      </c>
      <c r="D410" s="10" t="s">
        <v>1101</v>
      </c>
    </row>
    <row r="411" spans="1:4">
      <c r="A411" s="10" t="s">
        <v>506</v>
      </c>
      <c r="B411" s="11" t="s">
        <v>54</v>
      </c>
      <c r="C411" s="9" t="s">
        <v>1095</v>
      </c>
      <c r="D411" s="10" t="s">
        <v>1101</v>
      </c>
    </row>
    <row r="412" spans="1:4">
      <c r="A412" s="10" t="s">
        <v>592</v>
      </c>
      <c r="B412" s="9" t="s">
        <v>79</v>
      </c>
      <c r="C412" s="9" t="s">
        <v>1095</v>
      </c>
      <c r="D412" s="10" t="s">
        <v>1127</v>
      </c>
    </row>
    <row r="413" spans="1:4">
      <c r="A413" s="10" t="s">
        <v>1128</v>
      </c>
      <c r="B413" s="9" t="s">
        <v>79</v>
      </c>
      <c r="C413" s="9" t="s">
        <v>1095</v>
      </c>
      <c r="D413" s="10" t="s">
        <v>1127</v>
      </c>
    </row>
    <row r="414" spans="1:4">
      <c r="A414" s="10" t="s">
        <v>595</v>
      </c>
      <c r="B414" s="9" t="s">
        <v>79</v>
      </c>
      <c r="C414" s="9" t="s">
        <v>1095</v>
      </c>
      <c r="D414" s="10" t="s">
        <v>1127</v>
      </c>
    </row>
    <row r="415" spans="1:4">
      <c r="A415" s="10" t="s">
        <v>597</v>
      </c>
      <c r="B415" s="9" t="s">
        <v>79</v>
      </c>
      <c r="C415" s="9" t="s">
        <v>1095</v>
      </c>
      <c r="D415" s="10" t="s">
        <v>1127</v>
      </c>
    </row>
    <row r="416" spans="1:4">
      <c r="A416" s="10" t="s">
        <v>598</v>
      </c>
      <c r="B416" s="9" t="s">
        <v>79</v>
      </c>
      <c r="C416" s="9" t="s">
        <v>1095</v>
      </c>
      <c r="D416" s="10" t="s">
        <v>1127</v>
      </c>
    </row>
    <row r="417" spans="1:4">
      <c r="A417" s="10" t="s">
        <v>599</v>
      </c>
      <c r="B417" s="9" t="s">
        <v>79</v>
      </c>
      <c r="C417" s="9" t="s">
        <v>1095</v>
      </c>
      <c r="D417" s="10" t="s">
        <v>1127</v>
      </c>
    </row>
    <row r="418" spans="1:4">
      <c r="A418" s="10" t="s">
        <v>600</v>
      </c>
      <c r="B418" s="9" t="s">
        <v>79</v>
      </c>
      <c r="C418" s="9" t="s">
        <v>1095</v>
      </c>
      <c r="D418" s="10" t="s">
        <v>1127</v>
      </c>
    </row>
    <row r="419" spans="1:4">
      <c r="A419" s="10" t="s">
        <v>601</v>
      </c>
      <c r="B419" s="9" t="s">
        <v>79</v>
      </c>
      <c r="C419" s="9" t="s">
        <v>1095</v>
      </c>
      <c r="D419" s="10" t="s">
        <v>1127</v>
      </c>
    </row>
    <row r="420" spans="1:4">
      <c r="A420" s="10" t="s">
        <v>602</v>
      </c>
      <c r="B420" s="9" t="s">
        <v>79</v>
      </c>
      <c r="C420" s="9" t="s">
        <v>1095</v>
      </c>
      <c r="D420" s="10" t="s">
        <v>1127</v>
      </c>
    </row>
    <row r="421" spans="1:4">
      <c r="A421" s="10" t="s">
        <v>603</v>
      </c>
      <c r="B421" s="9" t="s">
        <v>79</v>
      </c>
      <c r="C421" s="9" t="s">
        <v>1095</v>
      </c>
      <c r="D421" s="10" t="s">
        <v>1127</v>
      </c>
    </row>
    <row r="422" spans="1:4">
      <c r="A422" s="10" t="s">
        <v>604</v>
      </c>
      <c r="B422" s="9" t="s">
        <v>79</v>
      </c>
      <c r="C422" s="9" t="s">
        <v>1095</v>
      </c>
      <c r="D422" s="10" t="s">
        <v>1127</v>
      </c>
    </row>
    <row r="423" spans="1:4">
      <c r="A423" s="10" t="s">
        <v>1129</v>
      </c>
      <c r="B423" s="9" t="s">
        <v>79</v>
      </c>
      <c r="C423" s="9" t="s">
        <v>1095</v>
      </c>
      <c r="D423" s="10" t="s">
        <v>1127</v>
      </c>
    </row>
    <row r="424" spans="1:4">
      <c r="A424" s="10" t="s">
        <v>605</v>
      </c>
      <c r="B424" s="9" t="s">
        <v>79</v>
      </c>
      <c r="C424" s="9" t="s">
        <v>1095</v>
      </c>
      <c r="D424" s="10" t="s">
        <v>1127</v>
      </c>
    </row>
    <row r="425" spans="1:4">
      <c r="A425" s="10" t="s">
        <v>606</v>
      </c>
      <c r="B425" s="9" t="s">
        <v>79</v>
      </c>
      <c r="C425" s="9" t="s">
        <v>1095</v>
      </c>
      <c r="D425" s="10" t="s">
        <v>1127</v>
      </c>
    </row>
    <row r="426" spans="1:4">
      <c r="A426" s="10" t="s">
        <v>607</v>
      </c>
      <c r="B426" s="9" t="s">
        <v>79</v>
      </c>
      <c r="C426" s="9" t="s">
        <v>1095</v>
      </c>
      <c r="D426" s="10" t="s">
        <v>1127</v>
      </c>
    </row>
    <row r="427" spans="1:4">
      <c r="A427" s="10" t="s">
        <v>609</v>
      </c>
      <c r="B427" s="9" t="s">
        <v>79</v>
      </c>
      <c r="C427" s="9" t="s">
        <v>1095</v>
      </c>
      <c r="D427" s="10" t="s">
        <v>1127</v>
      </c>
    </row>
    <row r="428" spans="1:4">
      <c r="A428" s="10" t="s">
        <v>610</v>
      </c>
      <c r="B428" s="9" t="s">
        <v>79</v>
      </c>
      <c r="C428" s="9" t="s">
        <v>1095</v>
      </c>
      <c r="D428" s="10" t="s">
        <v>1127</v>
      </c>
    </row>
    <row r="429" spans="1:4">
      <c r="A429" s="10" t="s">
        <v>611</v>
      </c>
      <c r="B429" s="9" t="s">
        <v>79</v>
      </c>
      <c r="C429" s="9" t="s">
        <v>1095</v>
      </c>
      <c r="D429" s="10" t="s">
        <v>1127</v>
      </c>
    </row>
    <row r="430" spans="1:4">
      <c r="A430" s="10" t="s">
        <v>612</v>
      </c>
      <c r="B430" s="9" t="s">
        <v>79</v>
      </c>
      <c r="C430" s="9" t="s">
        <v>1095</v>
      </c>
      <c r="D430" s="10" t="s">
        <v>1127</v>
      </c>
    </row>
    <row r="431" spans="1:4">
      <c r="A431" s="10" t="s">
        <v>614</v>
      </c>
      <c r="B431" s="9" t="s">
        <v>79</v>
      </c>
      <c r="C431" s="9" t="s">
        <v>1095</v>
      </c>
      <c r="D431" s="10" t="s">
        <v>1127</v>
      </c>
    </row>
    <row r="432" spans="1:4">
      <c r="A432" s="10" t="s">
        <v>615</v>
      </c>
      <c r="B432" s="9" t="s">
        <v>79</v>
      </c>
      <c r="C432" s="9" t="s">
        <v>1095</v>
      </c>
      <c r="D432" s="10" t="s">
        <v>1127</v>
      </c>
    </row>
    <row r="433" spans="1:4">
      <c r="A433" s="10" t="s">
        <v>617</v>
      </c>
      <c r="B433" s="9" t="s">
        <v>79</v>
      </c>
      <c r="C433" s="9" t="s">
        <v>1095</v>
      </c>
      <c r="D433" s="10" t="s">
        <v>1127</v>
      </c>
    </row>
    <row r="434" spans="1:4">
      <c r="A434" s="10" t="s">
        <v>618</v>
      </c>
      <c r="B434" s="9" t="s">
        <v>79</v>
      </c>
      <c r="C434" s="9" t="s">
        <v>1095</v>
      </c>
      <c r="D434" s="10" t="s">
        <v>1127</v>
      </c>
    </row>
    <row r="435" spans="1:4">
      <c r="A435" s="10" t="s">
        <v>620</v>
      </c>
      <c r="B435" s="9" t="s">
        <v>79</v>
      </c>
      <c r="C435" s="9" t="s">
        <v>1095</v>
      </c>
      <c r="D435" s="10" t="s">
        <v>1127</v>
      </c>
    </row>
    <row r="436" spans="1:4">
      <c r="A436" s="10" t="s">
        <v>621</v>
      </c>
      <c r="B436" s="9" t="s">
        <v>79</v>
      </c>
      <c r="C436" s="9" t="s">
        <v>1095</v>
      </c>
      <c r="D436" s="10" t="s">
        <v>1127</v>
      </c>
    </row>
    <row r="437" spans="1:4">
      <c r="A437" s="10" t="s">
        <v>622</v>
      </c>
      <c r="B437" s="9" t="s">
        <v>79</v>
      </c>
      <c r="C437" s="9" t="s">
        <v>1095</v>
      </c>
      <c r="D437" s="10" t="s">
        <v>1127</v>
      </c>
    </row>
    <row r="438" spans="1:4">
      <c r="A438" s="10" t="s">
        <v>624</v>
      </c>
      <c r="B438" s="9" t="s">
        <v>79</v>
      </c>
      <c r="C438" s="9" t="s">
        <v>1095</v>
      </c>
      <c r="D438" s="10" t="s">
        <v>1127</v>
      </c>
    </row>
    <row r="439" spans="1:4">
      <c r="A439" s="10" t="s">
        <v>625</v>
      </c>
      <c r="B439" s="9" t="s">
        <v>79</v>
      </c>
      <c r="C439" s="9" t="s">
        <v>1095</v>
      </c>
      <c r="D439" s="10" t="s">
        <v>1127</v>
      </c>
    </row>
    <row r="440" spans="1:4">
      <c r="A440" s="10" t="s">
        <v>1130</v>
      </c>
      <c r="B440" s="9" t="s">
        <v>79</v>
      </c>
      <c r="C440" s="9" t="s">
        <v>1095</v>
      </c>
      <c r="D440" s="10" t="s">
        <v>1127</v>
      </c>
    </row>
    <row r="441" spans="1:4">
      <c r="A441" s="10" t="s">
        <v>627</v>
      </c>
      <c r="B441" s="9" t="s">
        <v>79</v>
      </c>
      <c r="C441" s="9" t="s">
        <v>1095</v>
      </c>
      <c r="D441" s="10" t="s">
        <v>1127</v>
      </c>
    </row>
    <row r="442" spans="1:4">
      <c r="A442" s="10" t="s">
        <v>628</v>
      </c>
      <c r="B442" s="9" t="s">
        <v>79</v>
      </c>
      <c r="C442" s="9" t="s">
        <v>1095</v>
      </c>
      <c r="D442" s="10" t="s">
        <v>1127</v>
      </c>
    </row>
    <row r="443" spans="1:4">
      <c r="A443" s="10" t="s">
        <v>630</v>
      </c>
      <c r="B443" s="9" t="s">
        <v>79</v>
      </c>
      <c r="C443" s="9" t="s">
        <v>1095</v>
      </c>
      <c r="D443" s="10" t="s">
        <v>1127</v>
      </c>
    </row>
    <row r="444" spans="1:4">
      <c r="A444" s="10" t="s">
        <v>631</v>
      </c>
      <c r="B444" s="9" t="s">
        <v>79</v>
      </c>
      <c r="C444" s="9" t="s">
        <v>1095</v>
      </c>
      <c r="D444" s="10" t="s">
        <v>1127</v>
      </c>
    </row>
    <row r="445" spans="1:4">
      <c r="A445" s="10" t="s">
        <v>632</v>
      </c>
      <c r="B445" s="9" t="s">
        <v>79</v>
      </c>
      <c r="C445" s="9" t="s">
        <v>1095</v>
      </c>
      <c r="D445" s="10" t="s">
        <v>1127</v>
      </c>
    </row>
    <row r="446" spans="1:4">
      <c r="A446" s="10" t="s">
        <v>633</v>
      </c>
      <c r="B446" s="9" t="s">
        <v>79</v>
      </c>
      <c r="C446" s="9" t="s">
        <v>1095</v>
      </c>
      <c r="D446" s="10" t="s">
        <v>1127</v>
      </c>
    </row>
    <row r="447" spans="1:4">
      <c r="A447" s="10" t="s">
        <v>634</v>
      </c>
      <c r="B447" s="9" t="s">
        <v>79</v>
      </c>
      <c r="C447" s="9" t="s">
        <v>1095</v>
      </c>
      <c r="D447" s="10" t="s">
        <v>1127</v>
      </c>
    </row>
    <row r="448" spans="1:4">
      <c r="A448" s="10" t="s">
        <v>635</v>
      </c>
      <c r="B448" s="9" t="s">
        <v>79</v>
      </c>
      <c r="C448" s="9" t="s">
        <v>1095</v>
      </c>
      <c r="D448" s="10" t="s">
        <v>1127</v>
      </c>
    </row>
    <row r="449" spans="1:4">
      <c r="A449" s="10" t="s">
        <v>455</v>
      </c>
      <c r="B449" s="9" t="s">
        <v>79</v>
      </c>
      <c r="C449" s="9" t="s">
        <v>1095</v>
      </c>
      <c r="D449" s="10" t="s">
        <v>1127</v>
      </c>
    </row>
    <row r="450" spans="1:4">
      <c r="A450" s="10" t="s">
        <v>1131</v>
      </c>
      <c r="B450" s="9" t="s">
        <v>79</v>
      </c>
      <c r="C450" s="9" t="s">
        <v>1095</v>
      </c>
      <c r="D450" s="10" t="s">
        <v>1127</v>
      </c>
    </row>
    <row r="451" spans="1:4">
      <c r="A451" s="10" t="s">
        <v>636</v>
      </c>
      <c r="B451" s="9" t="s">
        <v>79</v>
      </c>
      <c r="C451" s="9" t="s">
        <v>1095</v>
      </c>
      <c r="D451" s="10" t="s">
        <v>1127</v>
      </c>
    </row>
    <row r="452" spans="1:4">
      <c r="A452" s="10" t="s">
        <v>638</v>
      </c>
      <c r="B452" s="9" t="s">
        <v>79</v>
      </c>
      <c r="C452" s="9" t="s">
        <v>1095</v>
      </c>
      <c r="D452" s="10" t="s">
        <v>1127</v>
      </c>
    </row>
    <row r="453" spans="1:4">
      <c r="A453" s="10" t="s">
        <v>639</v>
      </c>
      <c r="B453" s="9" t="s">
        <v>79</v>
      </c>
      <c r="C453" s="9" t="s">
        <v>1095</v>
      </c>
      <c r="D453" s="10" t="s">
        <v>1127</v>
      </c>
    </row>
    <row r="454" spans="1:4">
      <c r="A454" s="10" t="s">
        <v>640</v>
      </c>
      <c r="B454" s="9" t="s">
        <v>79</v>
      </c>
      <c r="C454" s="9" t="s">
        <v>1095</v>
      </c>
      <c r="D454" s="10" t="s">
        <v>1127</v>
      </c>
    </row>
    <row r="455" spans="1:4">
      <c r="A455" s="10" t="s">
        <v>641</v>
      </c>
      <c r="B455" s="9" t="s">
        <v>79</v>
      </c>
      <c r="C455" s="9" t="s">
        <v>1095</v>
      </c>
      <c r="D455" s="10" t="s">
        <v>1127</v>
      </c>
    </row>
    <row r="456" spans="1:4">
      <c r="A456" s="10" t="s">
        <v>642</v>
      </c>
      <c r="B456" s="9" t="s">
        <v>79</v>
      </c>
      <c r="C456" s="9" t="s">
        <v>1095</v>
      </c>
      <c r="D456" s="10" t="s">
        <v>1127</v>
      </c>
    </row>
    <row r="457" spans="1:4">
      <c r="A457" s="10" t="s">
        <v>1132</v>
      </c>
      <c r="B457" s="9" t="s">
        <v>79</v>
      </c>
      <c r="C457" s="9" t="s">
        <v>1095</v>
      </c>
      <c r="D457" s="10" t="s">
        <v>1127</v>
      </c>
    </row>
    <row r="458" spans="1:4">
      <c r="A458" s="10" t="s">
        <v>1133</v>
      </c>
      <c r="B458" s="9" t="s">
        <v>79</v>
      </c>
      <c r="C458" s="9" t="s">
        <v>1095</v>
      </c>
      <c r="D458" s="10" t="s">
        <v>1127</v>
      </c>
    </row>
    <row r="459" spans="1:4">
      <c r="A459" s="10" t="s">
        <v>674</v>
      </c>
      <c r="B459" s="9" t="s">
        <v>79</v>
      </c>
      <c r="C459" s="9" t="s">
        <v>1095</v>
      </c>
      <c r="D459" s="10" t="s">
        <v>1127</v>
      </c>
    </row>
    <row r="460" spans="1:4">
      <c r="A460" s="10" t="s">
        <v>676</v>
      </c>
      <c r="B460" s="9" t="s">
        <v>79</v>
      </c>
      <c r="C460" s="9" t="s">
        <v>1095</v>
      </c>
      <c r="D460" s="10" t="s">
        <v>1127</v>
      </c>
    </row>
    <row r="461" spans="1:4">
      <c r="A461" s="10" t="s">
        <v>677</v>
      </c>
      <c r="B461" s="9" t="s">
        <v>79</v>
      </c>
      <c r="C461" s="9" t="s">
        <v>1095</v>
      </c>
      <c r="D461" s="10" t="s">
        <v>1127</v>
      </c>
    </row>
    <row r="462" spans="1:4">
      <c r="A462" s="10" t="s">
        <v>1134</v>
      </c>
      <c r="B462" s="9" t="s">
        <v>79</v>
      </c>
      <c r="C462" s="9" t="s">
        <v>1095</v>
      </c>
      <c r="D462" s="10" t="s">
        <v>1127</v>
      </c>
    </row>
    <row r="463" spans="1:4">
      <c r="A463" s="10" t="s">
        <v>1135</v>
      </c>
      <c r="B463" s="9" t="s">
        <v>79</v>
      </c>
      <c r="C463" s="9" t="s">
        <v>1095</v>
      </c>
      <c r="D463" s="10" t="s">
        <v>1127</v>
      </c>
    </row>
    <row r="464" spans="1:4">
      <c r="A464" s="10" t="s">
        <v>82</v>
      </c>
      <c r="B464" s="9" t="s">
        <v>79</v>
      </c>
      <c r="C464" s="9" t="s">
        <v>1136</v>
      </c>
      <c r="D464" s="10" t="s">
        <v>1137</v>
      </c>
    </row>
    <row r="465" spans="1:4">
      <c r="A465" s="10" t="s">
        <v>84</v>
      </c>
      <c r="B465" s="9" t="s">
        <v>79</v>
      </c>
      <c r="C465" s="9" t="s">
        <v>1136</v>
      </c>
      <c r="D465" s="10" t="s">
        <v>1137</v>
      </c>
    </row>
    <row r="466" spans="1:4">
      <c r="A466" s="10" t="s">
        <v>85</v>
      </c>
      <c r="B466" s="9" t="s">
        <v>79</v>
      </c>
      <c r="C466" s="9" t="s">
        <v>1136</v>
      </c>
      <c r="D466" s="10" t="s">
        <v>1137</v>
      </c>
    </row>
    <row r="467" spans="1:4">
      <c r="A467" s="10" t="s">
        <v>1138</v>
      </c>
      <c r="B467" s="9" t="s">
        <v>79</v>
      </c>
      <c r="C467" s="9" t="s">
        <v>1136</v>
      </c>
      <c r="D467" s="10" t="s">
        <v>1137</v>
      </c>
    </row>
    <row r="468" spans="1:4">
      <c r="A468" s="10" t="s">
        <v>87</v>
      </c>
      <c r="B468" s="9" t="s">
        <v>79</v>
      </c>
      <c r="C468" s="9" t="s">
        <v>1136</v>
      </c>
      <c r="D468" s="10" t="s">
        <v>1137</v>
      </c>
    </row>
    <row r="469" spans="1:4">
      <c r="A469" s="10" t="s">
        <v>88</v>
      </c>
      <c r="B469" s="9" t="s">
        <v>79</v>
      </c>
      <c r="C469" s="9" t="s">
        <v>1136</v>
      </c>
      <c r="D469" s="10" t="s">
        <v>1137</v>
      </c>
    </row>
    <row r="470" spans="1:4">
      <c r="A470" s="10" t="s">
        <v>89</v>
      </c>
      <c r="B470" s="9" t="s">
        <v>79</v>
      </c>
      <c r="C470" s="9" t="s">
        <v>1136</v>
      </c>
      <c r="D470" s="10" t="s">
        <v>1137</v>
      </c>
    </row>
    <row r="471" spans="1:4">
      <c r="A471" s="10" t="s">
        <v>90</v>
      </c>
      <c r="B471" s="9" t="s">
        <v>79</v>
      </c>
      <c r="C471" s="9" t="s">
        <v>1136</v>
      </c>
      <c r="D471" s="10" t="s">
        <v>1137</v>
      </c>
    </row>
    <row r="472" spans="1:4">
      <c r="A472" s="10" t="s">
        <v>91</v>
      </c>
      <c r="B472" s="9" t="s">
        <v>79</v>
      </c>
      <c r="C472" s="9" t="s">
        <v>1136</v>
      </c>
      <c r="D472" s="10" t="s">
        <v>1137</v>
      </c>
    </row>
    <row r="473" spans="1:4">
      <c r="A473" s="10" t="s">
        <v>92</v>
      </c>
      <c r="B473" s="9" t="s">
        <v>79</v>
      </c>
      <c r="C473" s="9" t="s">
        <v>1136</v>
      </c>
      <c r="D473" s="10" t="s">
        <v>1137</v>
      </c>
    </row>
    <row r="474" spans="1:4">
      <c r="A474" s="10" t="s">
        <v>678</v>
      </c>
      <c r="B474" s="9" t="s">
        <v>79</v>
      </c>
      <c r="C474" s="9" t="s">
        <v>1136</v>
      </c>
      <c r="D474" s="10" t="s">
        <v>1137</v>
      </c>
    </row>
    <row r="475" spans="1:4">
      <c r="A475" s="10" t="s">
        <v>93</v>
      </c>
      <c r="B475" s="9" t="s">
        <v>79</v>
      </c>
      <c r="C475" s="9" t="s">
        <v>1136</v>
      </c>
      <c r="D475" s="10" t="s">
        <v>1137</v>
      </c>
    </row>
    <row r="476" spans="1:4">
      <c r="A476" s="10" t="s">
        <v>94</v>
      </c>
      <c r="B476" s="9" t="s">
        <v>79</v>
      </c>
      <c r="C476" s="9" t="s">
        <v>1136</v>
      </c>
      <c r="D476" s="10" t="s">
        <v>1137</v>
      </c>
    </row>
    <row r="477" spans="1:4">
      <c r="A477" s="10" t="s">
        <v>96</v>
      </c>
      <c r="B477" s="9" t="s">
        <v>79</v>
      </c>
      <c r="C477" s="9" t="s">
        <v>1136</v>
      </c>
      <c r="D477" s="10" t="s">
        <v>1137</v>
      </c>
    </row>
    <row r="478" spans="1:4">
      <c r="A478" s="10" t="s">
        <v>1139</v>
      </c>
      <c r="B478" s="9" t="s">
        <v>79</v>
      </c>
      <c r="C478" s="9" t="s">
        <v>1136</v>
      </c>
      <c r="D478" s="10" t="s">
        <v>1137</v>
      </c>
    </row>
    <row r="479" spans="1:4">
      <c r="A479" s="10" t="s">
        <v>98</v>
      </c>
      <c r="B479" s="9" t="s">
        <v>79</v>
      </c>
      <c r="C479" s="9" t="s">
        <v>1136</v>
      </c>
      <c r="D479" s="10" t="s">
        <v>1137</v>
      </c>
    </row>
    <row r="480" spans="1:4">
      <c r="A480" s="10" t="s">
        <v>99</v>
      </c>
      <c r="B480" s="9" t="s">
        <v>79</v>
      </c>
      <c r="C480" s="9" t="s">
        <v>1136</v>
      </c>
      <c r="D480" s="10" t="s">
        <v>1137</v>
      </c>
    </row>
    <row r="481" spans="1:4">
      <c r="A481" s="10" t="s">
        <v>100</v>
      </c>
      <c r="B481" s="9" t="s">
        <v>79</v>
      </c>
      <c r="C481" s="9" t="s">
        <v>1136</v>
      </c>
      <c r="D481" s="10" t="s">
        <v>1137</v>
      </c>
    </row>
    <row r="482" spans="1:4">
      <c r="A482" s="10" t="s">
        <v>101</v>
      </c>
      <c r="B482" s="9" t="s">
        <v>79</v>
      </c>
      <c r="C482" s="9" t="s">
        <v>1136</v>
      </c>
      <c r="D482" s="10" t="s">
        <v>1137</v>
      </c>
    </row>
    <row r="483" spans="1:4">
      <c r="A483" s="10" t="s">
        <v>102</v>
      </c>
      <c r="B483" s="9" t="s">
        <v>79</v>
      </c>
      <c r="C483" s="9" t="s">
        <v>1136</v>
      </c>
      <c r="D483" s="10" t="s">
        <v>1137</v>
      </c>
    </row>
    <row r="484" spans="1:4">
      <c r="A484" s="10" t="s">
        <v>103</v>
      </c>
      <c r="B484" s="9" t="s">
        <v>79</v>
      </c>
      <c r="C484" s="9" t="s">
        <v>1136</v>
      </c>
      <c r="D484" s="10" t="s">
        <v>1137</v>
      </c>
    </row>
    <row r="485" spans="1:4">
      <c r="A485" s="10" t="s">
        <v>104</v>
      </c>
      <c r="B485" s="9" t="s">
        <v>79</v>
      </c>
      <c r="C485" s="9" t="s">
        <v>1136</v>
      </c>
      <c r="D485" s="10" t="s">
        <v>1137</v>
      </c>
    </row>
    <row r="486" spans="1:4">
      <c r="A486" s="10" t="s">
        <v>680</v>
      </c>
      <c r="B486" s="9" t="s">
        <v>79</v>
      </c>
      <c r="C486" s="9" t="s">
        <v>1136</v>
      </c>
      <c r="D486" s="10" t="s">
        <v>1137</v>
      </c>
    </row>
    <row r="487" spans="1:4">
      <c r="A487" s="10" t="s">
        <v>106</v>
      </c>
      <c r="B487" s="9" t="s">
        <v>79</v>
      </c>
      <c r="C487" s="9" t="s">
        <v>1136</v>
      </c>
      <c r="D487" s="10" t="s">
        <v>1137</v>
      </c>
    </row>
    <row r="488" spans="1:4">
      <c r="A488" s="10" t="s">
        <v>107</v>
      </c>
      <c r="B488" s="9" t="s">
        <v>79</v>
      </c>
      <c r="C488" s="9" t="s">
        <v>1136</v>
      </c>
      <c r="D488" s="10" t="s">
        <v>1137</v>
      </c>
    </row>
    <row r="489" spans="1:4">
      <c r="A489" s="10" t="s">
        <v>1140</v>
      </c>
      <c r="B489" s="9" t="s">
        <v>79</v>
      </c>
      <c r="C489" s="9" t="s">
        <v>1136</v>
      </c>
      <c r="D489" s="10" t="s">
        <v>1137</v>
      </c>
    </row>
    <row r="490" spans="1:4">
      <c r="A490" s="10" t="s">
        <v>109</v>
      </c>
      <c r="B490" s="9" t="s">
        <v>79</v>
      </c>
      <c r="C490" s="9" t="s">
        <v>1136</v>
      </c>
      <c r="D490" s="10" t="s">
        <v>1137</v>
      </c>
    </row>
    <row r="491" spans="1:4">
      <c r="A491" s="10" t="s">
        <v>110</v>
      </c>
      <c r="B491" s="9" t="s">
        <v>79</v>
      </c>
      <c r="C491" s="9" t="s">
        <v>1136</v>
      </c>
      <c r="D491" s="10" t="s">
        <v>1137</v>
      </c>
    </row>
    <row r="492" spans="1:4">
      <c r="A492" s="10" t="s">
        <v>682</v>
      </c>
      <c r="B492" s="9" t="s">
        <v>79</v>
      </c>
      <c r="C492" s="9" t="s">
        <v>1136</v>
      </c>
      <c r="D492" s="10" t="s">
        <v>1137</v>
      </c>
    </row>
    <row r="493" spans="1:4">
      <c r="A493" s="10" t="s">
        <v>1141</v>
      </c>
      <c r="B493" s="9" t="s">
        <v>79</v>
      </c>
      <c r="C493" s="9" t="s">
        <v>1136</v>
      </c>
      <c r="D493" s="10" t="s">
        <v>1137</v>
      </c>
    </row>
    <row r="494" spans="1:4">
      <c r="A494" s="10" t="s">
        <v>683</v>
      </c>
      <c r="B494" s="9" t="s">
        <v>79</v>
      </c>
      <c r="C494" s="9" t="s">
        <v>1136</v>
      </c>
      <c r="D494" s="10" t="s">
        <v>1137</v>
      </c>
    </row>
    <row r="495" spans="1:4">
      <c r="A495" s="10" t="s">
        <v>1142</v>
      </c>
      <c r="B495" s="9" t="s">
        <v>79</v>
      </c>
      <c r="C495" s="9" t="s">
        <v>1136</v>
      </c>
      <c r="D495" s="10" t="s">
        <v>1137</v>
      </c>
    </row>
    <row r="496" spans="1:4">
      <c r="A496" s="10" t="s">
        <v>684</v>
      </c>
      <c r="B496" s="9" t="s">
        <v>79</v>
      </c>
      <c r="C496" s="9" t="s">
        <v>1136</v>
      </c>
      <c r="D496" s="10" t="s">
        <v>1137</v>
      </c>
    </row>
    <row r="497" spans="1:4">
      <c r="A497" s="10" t="s">
        <v>685</v>
      </c>
      <c r="B497" s="9" t="s">
        <v>79</v>
      </c>
      <c r="C497" s="9" t="s">
        <v>1136</v>
      </c>
      <c r="D497" s="10" t="s">
        <v>1137</v>
      </c>
    </row>
    <row r="498" spans="1:4">
      <c r="A498" s="10" t="s">
        <v>686</v>
      </c>
      <c r="B498" s="9" t="s">
        <v>79</v>
      </c>
      <c r="C498" s="9" t="s">
        <v>1136</v>
      </c>
      <c r="D498" s="10" t="s">
        <v>1137</v>
      </c>
    </row>
    <row r="499" spans="1:4">
      <c r="A499" s="10" t="s">
        <v>112</v>
      </c>
      <c r="B499" s="9" t="s">
        <v>79</v>
      </c>
      <c r="C499" s="9" t="s">
        <v>1136</v>
      </c>
      <c r="D499" s="10" t="s">
        <v>1137</v>
      </c>
    </row>
    <row r="500" spans="1:4">
      <c r="A500" s="10" t="s">
        <v>113</v>
      </c>
      <c r="B500" s="9" t="s">
        <v>79</v>
      </c>
      <c r="C500" s="9" t="s">
        <v>1136</v>
      </c>
      <c r="D500" s="10" t="s">
        <v>1137</v>
      </c>
    </row>
    <row r="501" spans="1:4">
      <c r="A501" s="10" t="s">
        <v>114</v>
      </c>
      <c r="B501" s="9" t="s">
        <v>79</v>
      </c>
      <c r="C501" s="9" t="s">
        <v>1136</v>
      </c>
      <c r="D501" s="10" t="s">
        <v>1137</v>
      </c>
    </row>
    <row r="502" spans="1:4">
      <c r="A502" s="10" t="s">
        <v>115</v>
      </c>
      <c r="B502" s="9" t="s">
        <v>79</v>
      </c>
      <c r="C502" s="9" t="s">
        <v>1136</v>
      </c>
      <c r="D502" s="10" t="s">
        <v>1137</v>
      </c>
    </row>
    <row r="503" spans="1:4">
      <c r="A503" s="10" t="s">
        <v>116</v>
      </c>
      <c r="B503" s="9" t="s">
        <v>79</v>
      </c>
      <c r="C503" s="9" t="s">
        <v>1136</v>
      </c>
      <c r="D503" s="10" t="s">
        <v>1137</v>
      </c>
    </row>
    <row r="504" spans="1:4">
      <c r="A504" s="10" t="s">
        <v>119</v>
      </c>
      <c r="B504" s="9" t="s">
        <v>79</v>
      </c>
      <c r="C504" s="9" t="s">
        <v>1136</v>
      </c>
      <c r="D504" s="10" t="s">
        <v>1137</v>
      </c>
    </row>
    <row r="505" spans="1:4">
      <c r="A505" s="10" t="s">
        <v>120</v>
      </c>
      <c r="B505" s="9" t="s">
        <v>79</v>
      </c>
      <c r="C505" s="9" t="s">
        <v>1136</v>
      </c>
      <c r="D505" s="10" t="s">
        <v>1137</v>
      </c>
    </row>
    <row r="506" spans="1:4">
      <c r="A506" s="10" t="s">
        <v>122</v>
      </c>
      <c r="B506" s="9" t="s">
        <v>79</v>
      </c>
      <c r="C506" s="9" t="s">
        <v>1136</v>
      </c>
      <c r="D506" s="10" t="s">
        <v>1137</v>
      </c>
    </row>
    <row r="507" spans="1:4">
      <c r="A507" s="10" t="s">
        <v>123</v>
      </c>
      <c r="B507" s="9" t="s">
        <v>79</v>
      </c>
      <c r="C507" s="9" t="s">
        <v>1136</v>
      </c>
      <c r="D507" s="10" t="s">
        <v>1137</v>
      </c>
    </row>
    <row r="508" spans="1:4">
      <c r="A508" s="10" t="s">
        <v>124</v>
      </c>
      <c r="B508" s="9" t="s">
        <v>79</v>
      </c>
      <c r="C508" s="9" t="s">
        <v>1136</v>
      </c>
      <c r="D508" s="10" t="s">
        <v>1137</v>
      </c>
    </row>
    <row r="509" spans="1:4">
      <c r="A509" s="10" t="s">
        <v>126</v>
      </c>
      <c r="B509" s="9" t="s">
        <v>79</v>
      </c>
      <c r="C509" s="9" t="s">
        <v>1136</v>
      </c>
      <c r="D509" s="10" t="s">
        <v>1137</v>
      </c>
    </row>
    <row r="510" spans="1:4">
      <c r="A510" s="10" t="s">
        <v>1143</v>
      </c>
      <c r="B510" s="9" t="s">
        <v>79</v>
      </c>
      <c r="C510" s="9" t="s">
        <v>1136</v>
      </c>
      <c r="D510" s="10" t="s">
        <v>1137</v>
      </c>
    </row>
    <row r="511" spans="1:4">
      <c r="A511" s="10" t="s">
        <v>128</v>
      </c>
      <c r="B511" s="9" t="s">
        <v>79</v>
      </c>
      <c r="C511" s="9" t="s">
        <v>1136</v>
      </c>
      <c r="D511" s="10" t="s">
        <v>1137</v>
      </c>
    </row>
    <row r="512" spans="1:4">
      <c r="A512" s="10" t="s">
        <v>129</v>
      </c>
      <c r="B512" s="9" t="s">
        <v>79</v>
      </c>
      <c r="C512" s="9" t="s">
        <v>1136</v>
      </c>
      <c r="D512" s="10" t="s">
        <v>1137</v>
      </c>
    </row>
    <row r="513" spans="1:4">
      <c r="A513" s="10" t="s">
        <v>131</v>
      </c>
      <c r="B513" s="9" t="s">
        <v>79</v>
      </c>
      <c r="C513" s="9" t="s">
        <v>1136</v>
      </c>
      <c r="D513" s="10" t="s">
        <v>1137</v>
      </c>
    </row>
    <row r="514" spans="1:4">
      <c r="A514" s="10" t="s">
        <v>132</v>
      </c>
      <c r="B514" s="9" t="s">
        <v>79</v>
      </c>
      <c r="C514" s="9" t="s">
        <v>1136</v>
      </c>
      <c r="D514" s="10" t="s">
        <v>1137</v>
      </c>
    </row>
    <row r="515" spans="1:4">
      <c r="A515" s="10" t="s">
        <v>135</v>
      </c>
      <c r="B515" s="9" t="s">
        <v>79</v>
      </c>
      <c r="C515" s="9" t="s">
        <v>1136</v>
      </c>
      <c r="D515" s="10" t="s">
        <v>1137</v>
      </c>
    </row>
    <row r="516" spans="1:4">
      <c r="A516" s="10" t="s">
        <v>136</v>
      </c>
      <c r="B516" s="9" t="s">
        <v>79</v>
      </c>
      <c r="C516" s="9" t="s">
        <v>1136</v>
      </c>
      <c r="D516" s="10" t="s">
        <v>1137</v>
      </c>
    </row>
    <row r="517" spans="1:4">
      <c r="A517" s="10" t="s">
        <v>137</v>
      </c>
      <c r="B517" s="9" t="s">
        <v>79</v>
      </c>
      <c r="C517" s="9" t="s">
        <v>1136</v>
      </c>
      <c r="D517" s="10" t="s">
        <v>1137</v>
      </c>
    </row>
    <row r="518" spans="1:4">
      <c r="A518" s="10" t="s">
        <v>138</v>
      </c>
      <c r="B518" s="9" t="s">
        <v>79</v>
      </c>
      <c r="C518" s="9" t="s">
        <v>1136</v>
      </c>
      <c r="D518" s="10" t="s">
        <v>1137</v>
      </c>
    </row>
    <row r="519" spans="1:4">
      <c r="A519" s="10" t="s">
        <v>921</v>
      </c>
      <c r="B519" s="9" t="s">
        <v>79</v>
      </c>
      <c r="C519" s="9" t="s">
        <v>1136</v>
      </c>
      <c r="D519" s="10" t="s">
        <v>1137</v>
      </c>
    </row>
    <row r="520" spans="1:4">
      <c r="A520" s="10" t="s">
        <v>140</v>
      </c>
      <c r="B520" s="9" t="s">
        <v>79</v>
      </c>
      <c r="C520" s="9" t="s">
        <v>1136</v>
      </c>
      <c r="D520" s="10" t="s">
        <v>1137</v>
      </c>
    </row>
    <row r="521" spans="1:4">
      <c r="A521" s="10" t="s">
        <v>141</v>
      </c>
      <c r="B521" s="9" t="s">
        <v>79</v>
      </c>
      <c r="C521" s="9" t="s">
        <v>1136</v>
      </c>
      <c r="D521" s="10" t="s">
        <v>1137</v>
      </c>
    </row>
    <row r="522" spans="1:4">
      <c r="A522" s="10" t="s">
        <v>1144</v>
      </c>
      <c r="B522" s="9" t="s">
        <v>79</v>
      </c>
      <c r="C522" s="9" t="s">
        <v>1136</v>
      </c>
      <c r="D522" s="10" t="s">
        <v>1137</v>
      </c>
    </row>
    <row r="523" spans="1:4">
      <c r="A523" s="10" t="s">
        <v>1145</v>
      </c>
      <c r="B523" s="9" t="s">
        <v>79</v>
      </c>
      <c r="C523" s="9" t="s">
        <v>1136</v>
      </c>
      <c r="D523" s="10" t="s">
        <v>1137</v>
      </c>
    </row>
    <row r="524" spans="1:4">
      <c r="A524" s="10" t="s">
        <v>143</v>
      </c>
      <c r="B524" s="9" t="s">
        <v>79</v>
      </c>
      <c r="C524" s="9" t="s">
        <v>1136</v>
      </c>
      <c r="D524" s="10" t="s">
        <v>1137</v>
      </c>
    </row>
    <row r="525" spans="1:4">
      <c r="A525" s="10" t="s">
        <v>145</v>
      </c>
      <c r="B525" s="9" t="s">
        <v>79</v>
      </c>
      <c r="C525" s="9" t="s">
        <v>1136</v>
      </c>
      <c r="D525" s="10" t="s">
        <v>1137</v>
      </c>
    </row>
    <row r="526" spans="1:4">
      <c r="A526" s="10" t="s">
        <v>146</v>
      </c>
      <c r="B526" s="9" t="s">
        <v>79</v>
      </c>
      <c r="C526" s="9" t="s">
        <v>1136</v>
      </c>
      <c r="D526" s="10" t="s">
        <v>1137</v>
      </c>
    </row>
    <row r="527" spans="1:4">
      <c r="A527" s="10" t="s">
        <v>148</v>
      </c>
      <c r="B527" s="9" t="s">
        <v>79</v>
      </c>
      <c r="C527" s="9" t="s">
        <v>1136</v>
      </c>
      <c r="D527" s="10" t="s">
        <v>1137</v>
      </c>
    </row>
    <row r="528" spans="1:4">
      <c r="A528" s="10" t="s">
        <v>1146</v>
      </c>
      <c r="B528" s="9" t="s">
        <v>79</v>
      </c>
      <c r="C528" s="9" t="s">
        <v>1136</v>
      </c>
      <c r="D528" s="10" t="s">
        <v>1147</v>
      </c>
    </row>
    <row r="529" spans="1:4">
      <c r="A529" s="10" t="s">
        <v>1148</v>
      </c>
      <c r="B529" s="9" t="s">
        <v>79</v>
      </c>
      <c r="C529" s="9" t="s">
        <v>1136</v>
      </c>
      <c r="D529" s="10" t="s">
        <v>1147</v>
      </c>
    </row>
    <row r="530" spans="1:4">
      <c r="A530" s="10" t="s">
        <v>1149</v>
      </c>
      <c r="B530" s="9" t="s">
        <v>79</v>
      </c>
      <c r="C530" s="9" t="s">
        <v>1136</v>
      </c>
      <c r="D530" s="10" t="s">
        <v>1147</v>
      </c>
    </row>
    <row r="531" spans="1:4">
      <c r="A531" s="10" t="s">
        <v>645</v>
      </c>
      <c r="B531" s="9" t="s">
        <v>79</v>
      </c>
      <c r="C531" s="9" t="s">
        <v>1136</v>
      </c>
      <c r="D531" s="10" t="s">
        <v>1147</v>
      </c>
    </row>
    <row r="532" spans="1:4">
      <c r="A532" s="10" t="s">
        <v>1150</v>
      </c>
      <c r="B532" s="9" t="s">
        <v>79</v>
      </c>
      <c r="C532" s="9" t="s">
        <v>1136</v>
      </c>
      <c r="D532" s="10" t="s">
        <v>1147</v>
      </c>
    </row>
    <row r="533" spans="1:4">
      <c r="A533" s="10" t="s">
        <v>1151</v>
      </c>
      <c r="B533" s="9" t="s">
        <v>79</v>
      </c>
      <c r="C533" s="9" t="s">
        <v>1136</v>
      </c>
      <c r="D533" s="10" t="s">
        <v>1147</v>
      </c>
    </row>
    <row r="534" spans="1:4">
      <c r="A534" s="10" t="s">
        <v>646</v>
      </c>
      <c r="B534" s="9" t="s">
        <v>79</v>
      </c>
      <c r="C534" s="9" t="s">
        <v>1136</v>
      </c>
      <c r="D534" s="10" t="s">
        <v>1147</v>
      </c>
    </row>
    <row r="535" spans="1:4">
      <c r="A535" s="10" t="s">
        <v>1152</v>
      </c>
      <c r="B535" s="9" t="s">
        <v>79</v>
      </c>
      <c r="C535" s="9" t="s">
        <v>1136</v>
      </c>
      <c r="D535" s="10" t="s">
        <v>1147</v>
      </c>
    </row>
    <row r="536" spans="1:4">
      <c r="A536" s="10" t="s">
        <v>1153</v>
      </c>
      <c r="B536" s="9" t="s">
        <v>79</v>
      </c>
      <c r="C536" s="9" t="s">
        <v>1136</v>
      </c>
      <c r="D536" s="10" t="s">
        <v>1147</v>
      </c>
    </row>
    <row r="537" spans="1:4">
      <c r="A537" s="10" t="s">
        <v>648</v>
      </c>
      <c r="B537" s="9" t="s">
        <v>79</v>
      </c>
      <c r="C537" s="9" t="s">
        <v>1136</v>
      </c>
      <c r="D537" s="10" t="s">
        <v>1147</v>
      </c>
    </row>
    <row r="538" spans="1:4">
      <c r="A538" s="10" t="s">
        <v>649</v>
      </c>
      <c r="B538" s="9" t="s">
        <v>79</v>
      </c>
      <c r="C538" s="9" t="s">
        <v>1136</v>
      </c>
      <c r="D538" s="10" t="s">
        <v>1147</v>
      </c>
    </row>
    <row r="539" spans="1:4">
      <c r="A539" s="10" t="s">
        <v>650</v>
      </c>
      <c r="B539" s="9" t="s">
        <v>79</v>
      </c>
      <c r="C539" s="9" t="s">
        <v>1136</v>
      </c>
      <c r="D539" s="10" t="s">
        <v>1147</v>
      </c>
    </row>
    <row r="540" spans="1:4">
      <c r="A540" s="10" t="s">
        <v>651</v>
      </c>
      <c r="B540" s="9" t="s">
        <v>79</v>
      </c>
      <c r="C540" s="9" t="s">
        <v>1136</v>
      </c>
      <c r="D540" s="10" t="s">
        <v>1147</v>
      </c>
    </row>
    <row r="541" spans="1:4">
      <c r="A541" s="10" t="s">
        <v>652</v>
      </c>
      <c r="B541" s="9" t="s">
        <v>79</v>
      </c>
      <c r="C541" s="9" t="s">
        <v>1136</v>
      </c>
      <c r="D541" s="10" t="s">
        <v>1147</v>
      </c>
    </row>
    <row r="542" spans="1:4">
      <c r="A542" s="10" t="s">
        <v>1154</v>
      </c>
      <c r="B542" s="9" t="s">
        <v>79</v>
      </c>
      <c r="C542" s="9" t="s">
        <v>1136</v>
      </c>
      <c r="D542" s="10" t="s">
        <v>1147</v>
      </c>
    </row>
    <row r="543" spans="1:4">
      <c r="A543" s="10" t="s">
        <v>654</v>
      </c>
      <c r="B543" s="9" t="s">
        <v>79</v>
      </c>
      <c r="C543" s="9" t="s">
        <v>1136</v>
      </c>
      <c r="D543" s="10" t="s">
        <v>1147</v>
      </c>
    </row>
    <row r="544" spans="1:4">
      <c r="A544" s="10" t="s">
        <v>655</v>
      </c>
      <c r="B544" s="9" t="s">
        <v>79</v>
      </c>
      <c r="C544" s="9" t="s">
        <v>1136</v>
      </c>
      <c r="D544" s="10" t="s">
        <v>1147</v>
      </c>
    </row>
    <row r="545" spans="1:4">
      <c r="A545" s="10" t="s">
        <v>657</v>
      </c>
      <c r="B545" s="9" t="s">
        <v>79</v>
      </c>
      <c r="C545" s="9" t="s">
        <v>1136</v>
      </c>
      <c r="D545" s="10" t="s">
        <v>1147</v>
      </c>
    </row>
    <row r="546" spans="1:4">
      <c r="A546" s="10" t="s">
        <v>658</v>
      </c>
      <c r="B546" s="9" t="s">
        <v>79</v>
      </c>
      <c r="C546" s="9" t="s">
        <v>1136</v>
      </c>
      <c r="D546" s="10" t="s">
        <v>1147</v>
      </c>
    </row>
    <row r="547" spans="1:4">
      <c r="A547" s="10" t="s">
        <v>1155</v>
      </c>
      <c r="B547" s="9" t="s">
        <v>79</v>
      </c>
      <c r="C547" s="9" t="s">
        <v>1136</v>
      </c>
      <c r="D547" s="10" t="s">
        <v>1147</v>
      </c>
    </row>
    <row r="548" spans="1:4">
      <c r="A548" s="10" t="s">
        <v>1156</v>
      </c>
      <c r="B548" s="9" t="s">
        <v>79</v>
      </c>
      <c r="C548" s="9" t="s">
        <v>1136</v>
      </c>
      <c r="D548" s="10" t="s">
        <v>1147</v>
      </c>
    </row>
    <row r="549" spans="1:4">
      <c r="A549" s="10" t="s">
        <v>1157</v>
      </c>
      <c r="B549" s="9" t="s">
        <v>79</v>
      </c>
      <c r="C549" s="9" t="s">
        <v>1136</v>
      </c>
      <c r="D549" s="10" t="s">
        <v>1147</v>
      </c>
    </row>
    <row r="550" spans="1:4">
      <c r="A550" s="10" t="s">
        <v>1158</v>
      </c>
      <c r="B550" s="9" t="s">
        <v>79</v>
      </c>
      <c r="C550" s="9" t="s">
        <v>1136</v>
      </c>
      <c r="D550" s="10" t="s">
        <v>1147</v>
      </c>
    </row>
    <row r="551" spans="1:4">
      <c r="A551" s="10" t="s">
        <v>1159</v>
      </c>
      <c r="B551" s="9" t="s">
        <v>79</v>
      </c>
      <c r="C551" s="9" t="s">
        <v>1136</v>
      </c>
      <c r="D551" s="10" t="s">
        <v>1147</v>
      </c>
    </row>
    <row r="552" spans="1:4">
      <c r="A552" s="10" t="s">
        <v>659</v>
      </c>
      <c r="B552" s="9" t="s">
        <v>79</v>
      </c>
      <c r="C552" s="9" t="s">
        <v>1136</v>
      </c>
      <c r="D552" s="10" t="s">
        <v>1147</v>
      </c>
    </row>
    <row r="553" spans="1:4">
      <c r="A553" s="10" t="s">
        <v>1160</v>
      </c>
      <c r="B553" s="9" t="s">
        <v>79</v>
      </c>
      <c r="C553" s="9" t="s">
        <v>1136</v>
      </c>
      <c r="D553" s="10" t="s">
        <v>1147</v>
      </c>
    </row>
    <row r="554" spans="1:4">
      <c r="A554" s="10" t="s">
        <v>1067</v>
      </c>
      <c r="B554" s="9" t="s">
        <v>79</v>
      </c>
      <c r="C554" s="9" t="s">
        <v>1136</v>
      </c>
      <c r="D554" s="10" t="s">
        <v>1147</v>
      </c>
    </row>
    <row r="555" spans="1:4">
      <c r="A555" s="10" t="s">
        <v>1161</v>
      </c>
      <c r="B555" s="9" t="s">
        <v>79</v>
      </c>
      <c r="C555" s="9" t="s">
        <v>1136</v>
      </c>
      <c r="D555" s="10" t="s">
        <v>1147</v>
      </c>
    </row>
    <row r="556" spans="1:4">
      <c r="A556" s="10" t="s">
        <v>1162</v>
      </c>
      <c r="B556" s="9" t="s">
        <v>79</v>
      </c>
      <c r="C556" s="9" t="s">
        <v>1136</v>
      </c>
      <c r="D556" s="10" t="s">
        <v>1147</v>
      </c>
    </row>
    <row r="557" spans="1:4">
      <c r="A557" s="10" t="s">
        <v>1163</v>
      </c>
      <c r="B557" s="9" t="s">
        <v>79</v>
      </c>
      <c r="C557" s="9" t="s">
        <v>1136</v>
      </c>
      <c r="D557" s="10" t="s">
        <v>1147</v>
      </c>
    </row>
    <row r="558" spans="1:4">
      <c r="A558" s="10" t="s">
        <v>1164</v>
      </c>
      <c r="B558" s="9" t="s">
        <v>79</v>
      </c>
      <c r="C558" s="9" t="s">
        <v>1136</v>
      </c>
      <c r="D558" s="10" t="s">
        <v>1147</v>
      </c>
    </row>
    <row r="559" spans="1:4">
      <c r="A559" s="10" t="s">
        <v>661</v>
      </c>
      <c r="B559" s="9" t="s">
        <v>79</v>
      </c>
      <c r="C559" s="9" t="s">
        <v>1136</v>
      </c>
      <c r="D559" s="10" t="s">
        <v>1147</v>
      </c>
    </row>
    <row r="560" spans="1:4">
      <c r="A560" s="10" t="s">
        <v>662</v>
      </c>
      <c r="B560" s="9" t="s">
        <v>79</v>
      </c>
      <c r="C560" s="9" t="s">
        <v>1136</v>
      </c>
      <c r="D560" s="10" t="s">
        <v>1147</v>
      </c>
    </row>
    <row r="561" spans="1:4">
      <c r="A561" s="10" t="s">
        <v>663</v>
      </c>
      <c r="B561" s="9" t="s">
        <v>79</v>
      </c>
      <c r="C561" s="9" t="s">
        <v>1136</v>
      </c>
      <c r="D561" s="10" t="s">
        <v>1147</v>
      </c>
    </row>
    <row r="562" spans="1:4">
      <c r="A562" s="10" t="s">
        <v>664</v>
      </c>
      <c r="B562" s="9" t="s">
        <v>79</v>
      </c>
      <c r="C562" s="9" t="s">
        <v>1136</v>
      </c>
      <c r="D562" s="10" t="s">
        <v>1147</v>
      </c>
    </row>
    <row r="563" spans="1:4">
      <c r="A563" s="10" t="s">
        <v>665</v>
      </c>
      <c r="B563" s="9" t="s">
        <v>79</v>
      </c>
      <c r="C563" s="9" t="s">
        <v>1136</v>
      </c>
      <c r="D563" s="10" t="s">
        <v>1147</v>
      </c>
    </row>
    <row r="564" spans="1:4">
      <c r="A564" s="10" t="s">
        <v>666</v>
      </c>
      <c r="B564" s="9" t="s">
        <v>79</v>
      </c>
      <c r="C564" s="9" t="s">
        <v>1136</v>
      </c>
      <c r="D564" s="10" t="s">
        <v>1147</v>
      </c>
    </row>
    <row r="565" spans="1:4">
      <c r="A565" s="10" t="s">
        <v>1165</v>
      </c>
      <c r="B565" s="9" t="s">
        <v>79</v>
      </c>
      <c r="C565" s="9" t="s">
        <v>1136</v>
      </c>
      <c r="D565" s="10" t="s">
        <v>1147</v>
      </c>
    </row>
    <row r="566" spans="1:4">
      <c r="A566" s="10" t="s">
        <v>668</v>
      </c>
      <c r="B566" s="9" t="s">
        <v>79</v>
      </c>
      <c r="C566" s="9" t="s">
        <v>1136</v>
      </c>
      <c r="D566" s="10" t="s">
        <v>1147</v>
      </c>
    </row>
    <row r="567" spans="1:4">
      <c r="A567" s="10" t="s">
        <v>669</v>
      </c>
      <c r="B567" s="9" t="s">
        <v>79</v>
      </c>
      <c r="C567" s="9" t="s">
        <v>1136</v>
      </c>
      <c r="D567" s="10" t="s">
        <v>1147</v>
      </c>
    </row>
    <row r="568" spans="1:4">
      <c r="A568" s="10" t="s">
        <v>670</v>
      </c>
      <c r="B568" s="9" t="s">
        <v>79</v>
      </c>
      <c r="C568" s="9" t="s">
        <v>1136</v>
      </c>
      <c r="D568" s="10" t="s">
        <v>1147</v>
      </c>
    </row>
    <row r="569" spans="1:4">
      <c r="A569" s="10" t="s">
        <v>671</v>
      </c>
      <c r="B569" s="9" t="s">
        <v>79</v>
      </c>
      <c r="C569" s="9" t="s">
        <v>1136</v>
      </c>
      <c r="D569" s="10" t="s">
        <v>1147</v>
      </c>
    </row>
    <row r="570" spans="1:4">
      <c r="A570" s="10" t="s">
        <v>1166</v>
      </c>
      <c r="B570" s="11" t="s">
        <v>79</v>
      </c>
      <c r="C570" s="9" t="s">
        <v>1136</v>
      </c>
      <c r="D570" s="10" t="s">
        <v>1147</v>
      </c>
    </row>
    <row r="571" spans="1:4">
      <c r="A571" s="10" t="s">
        <v>720</v>
      </c>
      <c r="B571" s="9" t="s">
        <v>687</v>
      </c>
      <c r="C571" s="9" t="s">
        <v>1167</v>
      </c>
      <c r="D571" s="10" t="s">
        <v>1168</v>
      </c>
    </row>
    <row r="572" spans="1:4">
      <c r="A572" s="10" t="s">
        <v>689</v>
      </c>
      <c r="B572" s="9" t="s">
        <v>687</v>
      </c>
      <c r="C572" s="9" t="s">
        <v>1169</v>
      </c>
      <c r="D572" s="10" t="s">
        <v>1170</v>
      </c>
    </row>
    <row r="573" spans="1:4">
      <c r="A573" s="10" t="s">
        <v>690</v>
      </c>
      <c r="B573" s="9" t="s">
        <v>687</v>
      </c>
      <c r="C573" s="9" t="s">
        <v>1169</v>
      </c>
      <c r="D573" s="10" t="s">
        <v>1170</v>
      </c>
    </row>
    <row r="574" spans="1:4">
      <c r="A574" s="10" t="s">
        <v>1171</v>
      </c>
      <c r="B574" s="9" t="s">
        <v>687</v>
      </c>
      <c r="C574" s="9" t="s">
        <v>1169</v>
      </c>
      <c r="D574" s="10" t="s">
        <v>1170</v>
      </c>
    </row>
    <row r="575" spans="1:4">
      <c r="A575" s="10" t="s">
        <v>691</v>
      </c>
      <c r="B575" s="9" t="s">
        <v>687</v>
      </c>
      <c r="C575" s="9" t="s">
        <v>1169</v>
      </c>
      <c r="D575" s="10" t="s">
        <v>1170</v>
      </c>
    </row>
    <row r="576" spans="1:4">
      <c r="A576" s="10" t="s">
        <v>693</v>
      </c>
      <c r="B576" s="9" t="s">
        <v>687</v>
      </c>
      <c r="C576" s="9" t="s">
        <v>1169</v>
      </c>
      <c r="D576" s="10" t="s">
        <v>1170</v>
      </c>
    </row>
    <row r="577" spans="1:4">
      <c r="A577" s="10" t="s">
        <v>696</v>
      </c>
      <c r="B577" s="9" t="s">
        <v>687</v>
      </c>
      <c r="C577" s="9" t="s">
        <v>1169</v>
      </c>
      <c r="D577" s="10" t="s">
        <v>1170</v>
      </c>
    </row>
    <row r="578" spans="1:4">
      <c r="A578" s="10" t="s">
        <v>697</v>
      </c>
      <c r="B578" s="9" t="s">
        <v>687</v>
      </c>
      <c r="C578" s="9" t="s">
        <v>1169</v>
      </c>
      <c r="D578" s="10" t="s">
        <v>1170</v>
      </c>
    </row>
    <row r="579" spans="1:4">
      <c r="A579" s="10" t="s">
        <v>696</v>
      </c>
      <c r="B579" s="9" t="s">
        <v>687</v>
      </c>
      <c r="C579" s="9" t="s">
        <v>1169</v>
      </c>
      <c r="D579" s="10" t="s">
        <v>1170</v>
      </c>
    </row>
    <row r="580" spans="1:4">
      <c r="A580" s="10" t="s">
        <v>697</v>
      </c>
      <c r="B580" s="9" t="s">
        <v>687</v>
      </c>
      <c r="C580" s="9" t="s">
        <v>1169</v>
      </c>
      <c r="D580" s="10" t="s">
        <v>1170</v>
      </c>
    </row>
    <row r="581" spans="1:4">
      <c r="A581" s="10" t="s">
        <v>701</v>
      </c>
      <c r="B581" s="9" t="s">
        <v>687</v>
      </c>
      <c r="C581" s="9" t="s">
        <v>1169</v>
      </c>
      <c r="D581" s="10" t="s">
        <v>1170</v>
      </c>
    </row>
    <row r="582" spans="1:4">
      <c r="A582" s="10" t="s">
        <v>466</v>
      </c>
      <c r="B582" s="9" t="s">
        <v>687</v>
      </c>
      <c r="C582" s="9" t="s">
        <v>1169</v>
      </c>
      <c r="D582" s="10" t="s">
        <v>1170</v>
      </c>
    </row>
    <row r="583" spans="1:4">
      <c r="A583" s="10" t="s">
        <v>702</v>
      </c>
      <c r="B583" s="9" t="s">
        <v>687</v>
      </c>
      <c r="C583" s="9" t="s">
        <v>1169</v>
      </c>
      <c r="D583" s="10" t="s">
        <v>1170</v>
      </c>
    </row>
    <row r="584" spans="1:4">
      <c r="A584" s="10" t="s">
        <v>703</v>
      </c>
      <c r="B584" s="9" t="s">
        <v>687</v>
      </c>
      <c r="C584" s="9" t="s">
        <v>1169</v>
      </c>
      <c r="D584" s="10" t="s">
        <v>1170</v>
      </c>
    </row>
    <row r="585" spans="1:4">
      <c r="A585" s="10" t="s">
        <v>704</v>
      </c>
      <c r="B585" s="9" t="s">
        <v>687</v>
      </c>
      <c r="C585" s="9" t="s">
        <v>1169</v>
      </c>
      <c r="D585" s="10" t="s">
        <v>1170</v>
      </c>
    </row>
    <row r="586" spans="1:4">
      <c r="A586" s="10" t="s">
        <v>705</v>
      </c>
      <c r="B586" s="9" t="s">
        <v>687</v>
      </c>
      <c r="C586" s="9" t="s">
        <v>1169</v>
      </c>
      <c r="D586" s="10" t="s">
        <v>1170</v>
      </c>
    </row>
    <row r="587" spans="1:4">
      <c r="A587" s="10" t="s">
        <v>1069</v>
      </c>
      <c r="B587" s="9" t="s">
        <v>687</v>
      </c>
      <c r="C587" s="9" t="s">
        <v>1169</v>
      </c>
      <c r="D587" s="10" t="s">
        <v>1170</v>
      </c>
    </row>
    <row r="588" spans="1:4">
      <c r="A588" s="10" t="s">
        <v>706</v>
      </c>
      <c r="B588" s="9" t="s">
        <v>687</v>
      </c>
      <c r="C588" s="9" t="s">
        <v>1169</v>
      </c>
      <c r="D588" s="10" t="s">
        <v>1170</v>
      </c>
    </row>
    <row r="589" spans="1:4">
      <c r="A589" s="10" t="s">
        <v>707</v>
      </c>
      <c r="B589" s="9" t="s">
        <v>687</v>
      </c>
      <c r="C589" s="9" t="s">
        <v>1169</v>
      </c>
      <c r="D589" s="10" t="s">
        <v>1170</v>
      </c>
    </row>
    <row r="590" spans="1:4">
      <c r="A590" s="10" t="s">
        <v>1172</v>
      </c>
      <c r="B590" s="9" t="s">
        <v>687</v>
      </c>
      <c r="C590" s="9" t="s">
        <v>1169</v>
      </c>
      <c r="D590" s="10" t="s">
        <v>1170</v>
      </c>
    </row>
    <row r="591" spans="1:4">
      <c r="A591" s="10" t="s">
        <v>708</v>
      </c>
      <c r="B591" s="9" t="s">
        <v>687</v>
      </c>
      <c r="C591" s="9" t="s">
        <v>1169</v>
      </c>
      <c r="D591" s="10" t="s">
        <v>1170</v>
      </c>
    </row>
    <row r="592" spans="1:4">
      <c r="A592" s="10" t="s">
        <v>709</v>
      </c>
      <c r="B592" s="9" t="s">
        <v>687</v>
      </c>
      <c r="C592" s="9" t="s">
        <v>1169</v>
      </c>
      <c r="D592" s="10" t="s">
        <v>1170</v>
      </c>
    </row>
    <row r="593" spans="1:4">
      <c r="A593" s="10" t="s">
        <v>710</v>
      </c>
      <c r="B593" s="9" t="s">
        <v>687</v>
      </c>
      <c r="C593" s="9" t="s">
        <v>1169</v>
      </c>
      <c r="D593" s="10" t="s">
        <v>1170</v>
      </c>
    </row>
    <row r="594" spans="1:4">
      <c r="A594" s="10" t="s">
        <v>712</v>
      </c>
      <c r="B594" s="9" t="s">
        <v>687</v>
      </c>
      <c r="C594" s="9" t="s">
        <v>1169</v>
      </c>
      <c r="D594" s="10" t="s">
        <v>1170</v>
      </c>
    </row>
    <row r="595" spans="1:4">
      <c r="A595" s="10" t="s">
        <v>713</v>
      </c>
      <c r="B595" s="9" t="s">
        <v>687</v>
      </c>
      <c r="C595" s="9" t="s">
        <v>1169</v>
      </c>
      <c r="D595" s="10" t="s">
        <v>1170</v>
      </c>
    </row>
    <row r="596" spans="1:4">
      <c r="A596" s="10" t="s">
        <v>714</v>
      </c>
      <c r="B596" s="9" t="s">
        <v>687</v>
      </c>
      <c r="C596" s="9" t="s">
        <v>1169</v>
      </c>
      <c r="D596" s="10" t="s">
        <v>1170</v>
      </c>
    </row>
    <row r="597" spans="1:4">
      <c r="A597" s="10" t="s">
        <v>715</v>
      </c>
      <c r="B597" s="9" t="s">
        <v>687</v>
      </c>
      <c r="C597" s="9" t="s">
        <v>1169</v>
      </c>
      <c r="D597" s="10" t="s">
        <v>1170</v>
      </c>
    </row>
    <row r="598" spans="1:4">
      <c r="A598" s="10" t="s">
        <v>707</v>
      </c>
      <c r="B598" s="9" t="s">
        <v>687</v>
      </c>
      <c r="C598" s="9" t="s">
        <v>1169</v>
      </c>
      <c r="D598" s="10" t="s">
        <v>1170</v>
      </c>
    </row>
    <row r="599" spans="1:4">
      <c r="A599" s="10" t="s">
        <v>709</v>
      </c>
      <c r="B599" s="9" t="s">
        <v>687</v>
      </c>
      <c r="C599" s="9" t="s">
        <v>1169</v>
      </c>
      <c r="D599" s="10" t="s">
        <v>1170</v>
      </c>
    </row>
    <row r="600" spans="1:4">
      <c r="A600" s="10" t="s">
        <v>716</v>
      </c>
      <c r="B600" s="9" t="s">
        <v>687</v>
      </c>
      <c r="C600" s="9" t="s">
        <v>1169</v>
      </c>
      <c r="D600" s="10" t="s">
        <v>1170</v>
      </c>
    </row>
    <row r="601" spans="1:4">
      <c r="A601" s="10" t="s">
        <v>717</v>
      </c>
      <c r="B601" s="11" t="s">
        <v>687</v>
      </c>
      <c r="C601" s="9" t="s">
        <v>1169</v>
      </c>
      <c r="D601" s="10" t="s">
        <v>1170</v>
      </c>
    </row>
    <row r="602" spans="1:4">
      <c r="A602" s="10" t="s">
        <v>215</v>
      </c>
      <c r="B602" s="9" t="s">
        <v>721</v>
      </c>
      <c r="C602" s="9" t="s">
        <v>1086</v>
      </c>
      <c r="D602" s="10" t="s">
        <v>1087</v>
      </c>
    </row>
    <row r="603" spans="1:4">
      <c r="A603" s="10" t="s">
        <v>1173</v>
      </c>
      <c r="B603" s="9" t="s">
        <v>721</v>
      </c>
      <c r="C603" s="9" t="s">
        <v>1086</v>
      </c>
      <c r="D603" s="10" t="s">
        <v>1087</v>
      </c>
    </row>
    <row r="604" spans="1:4">
      <c r="A604" s="10" t="s">
        <v>914</v>
      </c>
      <c r="B604" s="9" t="s">
        <v>721</v>
      </c>
      <c r="C604" s="9" t="s">
        <v>1086</v>
      </c>
      <c r="D604" s="10" t="s">
        <v>1087</v>
      </c>
    </row>
    <row r="605" spans="1:4">
      <c r="A605" s="10" t="s">
        <v>150</v>
      </c>
      <c r="B605" s="9" t="s">
        <v>721</v>
      </c>
      <c r="C605" s="9" t="s">
        <v>1086</v>
      </c>
      <c r="D605" s="10" t="s">
        <v>1087</v>
      </c>
    </row>
    <row r="606" spans="1:4">
      <c r="A606" s="10" t="s">
        <v>1174</v>
      </c>
      <c r="B606" s="9" t="s">
        <v>721</v>
      </c>
      <c r="C606" s="9" t="s">
        <v>1086</v>
      </c>
      <c r="D606" s="10" t="s">
        <v>1087</v>
      </c>
    </row>
    <row r="607" spans="1:4">
      <c r="A607" s="10" t="s">
        <v>915</v>
      </c>
      <c r="B607" s="9" t="s">
        <v>721</v>
      </c>
      <c r="C607" s="9" t="s">
        <v>1086</v>
      </c>
      <c r="D607" s="10" t="s">
        <v>1087</v>
      </c>
    </row>
    <row r="608" spans="1:4">
      <c r="A608" s="10" t="s">
        <v>237</v>
      </c>
      <c r="B608" s="9" t="s">
        <v>721</v>
      </c>
      <c r="C608" s="9" t="s">
        <v>1086</v>
      </c>
      <c r="D608" s="10" t="s">
        <v>1087</v>
      </c>
    </row>
    <row r="609" spans="1:4">
      <c r="A609" s="10" t="s">
        <v>1175</v>
      </c>
      <c r="B609" s="9" t="s">
        <v>721</v>
      </c>
      <c r="C609" s="9" t="s">
        <v>1086</v>
      </c>
      <c r="D609" s="10" t="s">
        <v>1087</v>
      </c>
    </row>
    <row r="610" spans="1:4">
      <c r="A610" s="10" t="s">
        <v>920</v>
      </c>
      <c r="B610" s="9" t="s">
        <v>721</v>
      </c>
      <c r="C610" s="9" t="s">
        <v>1086</v>
      </c>
      <c r="D610" s="10" t="s">
        <v>1087</v>
      </c>
    </row>
    <row r="611" spans="1:4">
      <c r="A611" s="10" t="s">
        <v>917</v>
      </c>
      <c r="B611" s="9" t="s">
        <v>721</v>
      </c>
      <c r="C611" s="9" t="s">
        <v>1086</v>
      </c>
      <c r="D611" s="10" t="s">
        <v>1087</v>
      </c>
    </row>
    <row r="612" spans="1:4">
      <c r="A612" s="10" t="s">
        <v>1176</v>
      </c>
      <c r="B612" s="9" t="s">
        <v>721</v>
      </c>
      <c r="C612" s="9" t="s">
        <v>1086</v>
      </c>
      <c r="D612" s="10" t="s">
        <v>1087</v>
      </c>
    </row>
    <row r="613" spans="1:4">
      <c r="A613" s="10" t="s">
        <v>1177</v>
      </c>
      <c r="B613" s="9" t="s">
        <v>721</v>
      </c>
      <c r="C613" s="9" t="s">
        <v>1086</v>
      </c>
      <c r="D613" s="10" t="s">
        <v>1087</v>
      </c>
    </row>
    <row r="614" spans="1:4">
      <c r="A614" s="10" t="s">
        <v>918</v>
      </c>
      <c r="B614" s="9" t="s">
        <v>721</v>
      </c>
      <c r="C614" s="9" t="s">
        <v>1086</v>
      </c>
      <c r="D614" s="10" t="s">
        <v>1087</v>
      </c>
    </row>
    <row r="615" spans="1:4">
      <c r="A615" s="10" t="s">
        <v>919</v>
      </c>
      <c r="B615" s="9" t="s">
        <v>721</v>
      </c>
      <c r="C615" s="9" t="s">
        <v>1086</v>
      </c>
      <c r="D615" s="10" t="s">
        <v>1087</v>
      </c>
    </row>
    <row r="616" spans="1:4">
      <c r="A616" s="10" t="s">
        <v>920</v>
      </c>
      <c r="B616" s="9" t="s">
        <v>721</v>
      </c>
      <c r="C616" s="9" t="s">
        <v>1086</v>
      </c>
      <c r="D616" s="10" t="s">
        <v>1087</v>
      </c>
    </row>
    <row r="617" spans="1:4">
      <c r="A617" s="10" t="s">
        <v>921</v>
      </c>
      <c r="B617" s="9" t="s">
        <v>721</v>
      </c>
      <c r="C617" s="9" t="s">
        <v>1086</v>
      </c>
      <c r="D617" s="10" t="s">
        <v>1087</v>
      </c>
    </row>
    <row r="618" spans="1:4">
      <c r="A618" s="10" t="s">
        <v>1178</v>
      </c>
      <c r="B618" s="9" t="s">
        <v>721</v>
      </c>
      <c r="C618" s="9" t="s">
        <v>1086</v>
      </c>
      <c r="D618" s="10" t="s">
        <v>1087</v>
      </c>
    </row>
    <row r="619" spans="1:4">
      <c r="A619" s="10" t="s">
        <v>922</v>
      </c>
      <c r="B619" s="9" t="s">
        <v>721</v>
      </c>
      <c r="C619" s="9" t="s">
        <v>1086</v>
      </c>
      <c r="D619" s="10" t="s">
        <v>1087</v>
      </c>
    </row>
    <row r="620" spans="1:4">
      <c r="A620" s="10" t="s">
        <v>923</v>
      </c>
      <c r="B620" s="9" t="s">
        <v>721</v>
      </c>
      <c r="C620" s="9" t="s">
        <v>1086</v>
      </c>
      <c r="D620" s="10" t="s">
        <v>1087</v>
      </c>
    </row>
    <row r="621" spans="1:4">
      <c r="A621" s="10" t="s">
        <v>925</v>
      </c>
      <c r="B621" s="9" t="s">
        <v>721</v>
      </c>
      <c r="C621" s="9" t="s">
        <v>1086</v>
      </c>
      <c r="D621" s="10" t="s">
        <v>1087</v>
      </c>
    </row>
    <row r="622" spans="1:4">
      <c r="A622" s="10" t="s">
        <v>1179</v>
      </c>
      <c r="B622" s="9" t="s">
        <v>721</v>
      </c>
      <c r="C622" s="9" t="s">
        <v>1086</v>
      </c>
      <c r="D622" s="10" t="s">
        <v>1087</v>
      </c>
    </row>
    <row r="623" spans="1:4">
      <c r="A623" s="10" t="s">
        <v>1180</v>
      </c>
      <c r="B623" s="9" t="s">
        <v>721</v>
      </c>
      <c r="C623" s="9" t="s">
        <v>1086</v>
      </c>
      <c r="D623" s="10" t="s">
        <v>1087</v>
      </c>
    </row>
    <row r="624" spans="1:4">
      <c r="A624" s="10" t="s">
        <v>1181</v>
      </c>
      <c r="B624" s="9" t="s">
        <v>721</v>
      </c>
      <c r="C624" s="9" t="s">
        <v>1086</v>
      </c>
      <c r="D624" s="10" t="s">
        <v>1087</v>
      </c>
    </row>
    <row r="625" spans="1:4">
      <c r="A625" s="10" t="s">
        <v>927</v>
      </c>
      <c r="B625" s="9" t="s">
        <v>721</v>
      </c>
      <c r="C625" s="9" t="s">
        <v>1086</v>
      </c>
      <c r="D625" s="10" t="s">
        <v>1087</v>
      </c>
    </row>
    <row r="626" spans="1:4">
      <c r="A626" s="10" t="s">
        <v>928</v>
      </c>
      <c r="B626" s="9" t="s">
        <v>721</v>
      </c>
      <c r="C626" s="9" t="s">
        <v>1086</v>
      </c>
      <c r="D626" s="10" t="s">
        <v>1087</v>
      </c>
    </row>
    <row r="627" spans="1:4">
      <c r="A627" s="10" t="s">
        <v>930</v>
      </c>
      <c r="B627" s="9" t="s">
        <v>721</v>
      </c>
      <c r="C627" s="9" t="s">
        <v>1086</v>
      </c>
      <c r="D627" s="10" t="s">
        <v>1087</v>
      </c>
    </row>
    <row r="628" spans="1:4">
      <c r="A628" s="10" t="s">
        <v>1182</v>
      </c>
      <c r="B628" s="9" t="s">
        <v>721</v>
      </c>
      <c r="C628" s="9" t="s">
        <v>1183</v>
      </c>
      <c r="D628" s="10" t="s">
        <v>1184</v>
      </c>
    </row>
    <row r="629" spans="1:4">
      <c r="A629" s="10" t="s">
        <v>864</v>
      </c>
      <c r="B629" s="9" t="s">
        <v>721</v>
      </c>
      <c r="C629" s="9" t="s">
        <v>1183</v>
      </c>
      <c r="D629" s="10" t="s">
        <v>1184</v>
      </c>
    </row>
    <row r="630" spans="1:4">
      <c r="A630" s="10" t="s">
        <v>864</v>
      </c>
      <c r="B630" s="9" t="s">
        <v>721</v>
      </c>
      <c r="C630" s="9" t="s">
        <v>1183</v>
      </c>
      <c r="D630" s="10" t="s">
        <v>1184</v>
      </c>
    </row>
    <row r="631" spans="1:4">
      <c r="A631" s="10" t="s">
        <v>867</v>
      </c>
      <c r="B631" s="9" t="s">
        <v>721</v>
      </c>
      <c r="C631" s="9" t="s">
        <v>1183</v>
      </c>
      <c r="D631" s="10" t="s">
        <v>1184</v>
      </c>
    </row>
    <row r="632" spans="1:4">
      <c r="A632" s="10" t="s">
        <v>868</v>
      </c>
      <c r="B632" s="9" t="s">
        <v>721</v>
      </c>
      <c r="C632" s="9" t="s">
        <v>1183</v>
      </c>
      <c r="D632" s="10" t="s">
        <v>1184</v>
      </c>
    </row>
    <row r="633" spans="1:4">
      <c r="A633" s="10" t="s">
        <v>869</v>
      </c>
      <c r="B633" s="9" t="s">
        <v>721</v>
      </c>
      <c r="C633" s="9" t="s">
        <v>1183</v>
      </c>
      <c r="D633" s="10" t="s">
        <v>1184</v>
      </c>
    </row>
    <row r="634" spans="1:4">
      <c r="A634" s="10" t="s">
        <v>1185</v>
      </c>
      <c r="B634" s="9" t="s">
        <v>721</v>
      </c>
      <c r="C634" s="9" t="s">
        <v>1183</v>
      </c>
      <c r="D634" s="10" t="s">
        <v>1184</v>
      </c>
    </row>
    <row r="635" spans="1:4">
      <c r="A635" s="10" t="s">
        <v>1182</v>
      </c>
      <c r="B635" s="9" t="s">
        <v>721</v>
      </c>
      <c r="C635" s="9" t="s">
        <v>1183</v>
      </c>
      <c r="D635" s="10" t="s">
        <v>1184</v>
      </c>
    </row>
    <row r="636" spans="1:4">
      <c r="A636" s="10" t="s">
        <v>864</v>
      </c>
      <c r="B636" s="9" t="s">
        <v>721</v>
      </c>
      <c r="C636" s="9" t="s">
        <v>1183</v>
      </c>
      <c r="D636" s="10" t="s">
        <v>1184</v>
      </c>
    </row>
    <row r="637" spans="1:4">
      <c r="A637" s="10" t="s">
        <v>1015</v>
      </c>
      <c r="B637" s="9" t="s">
        <v>721</v>
      </c>
      <c r="C637" s="9" t="s">
        <v>1183</v>
      </c>
      <c r="D637" s="10" t="s">
        <v>1184</v>
      </c>
    </row>
    <row r="638" spans="1:4">
      <c r="A638" s="10" t="s">
        <v>1016</v>
      </c>
      <c r="B638" s="9" t="s">
        <v>721</v>
      </c>
      <c r="C638" s="9" t="s">
        <v>1183</v>
      </c>
      <c r="D638" s="10" t="s">
        <v>1184</v>
      </c>
    </row>
    <row r="639" spans="1:4">
      <c r="A639" s="10" t="s">
        <v>1017</v>
      </c>
      <c r="B639" s="9" t="s">
        <v>721</v>
      </c>
      <c r="C639" s="9" t="s">
        <v>1183</v>
      </c>
      <c r="D639" s="10" t="s">
        <v>1184</v>
      </c>
    </row>
    <row r="640" spans="1:4">
      <c r="A640" s="10" t="s">
        <v>1018</v>
      </c>
      <c r="B640" s="9" t="s">
        <v>721</v>
      </c>
      <c r="C640" s="9" t="s">
        <v>1183</v>
      </c>
      <c r="D640" s="10" t="s">
        <v>1184</v>
      </c>
    </row>
    <row r="641" spans="1:4">
      <c r="A641" s="10" t="s">
        <v>1019</v>
      </c>
      <c r="B641" s="9" t="s">
        <v>721</v>
      </c>
      <c r="C641" s="9" t="s">
        <v>1183</v>
      </c>
      <c r="D641" s="10" t="s">
        <v>1184</v>
      </c>
    </row>
    <row r="642" spans="1:4">
      <c r="A642" s="10" t="s">
        <v>1020</v>
      </c>
      <c r="B642" s="9" t="s">
        <v>721</v>
      </c>
      <c r="C642" s="9" t="s">
        <v>1183</v>
      </c>
      <c r="D642" s="10" t="s">
        <v>1184</v>
      </c>
    </row>
    <row r="643" spans="1:4">
      <c r="A643" s="10" t="s">
        <v>1021</v>
      </c>
      <c r="B643" s="9" t="s">
        <v>721</v>
      </c>
      <c r="C643" s="9" t="s">
        <v>1183</v>
      </c>
      <c r="D643" s="10" t="s">
        <v>1184</v>
      </c>
    </row>
    <row r="644" spans="1:4">
      <c r="A644" s="10" t="s">
        <v>1022</v>
      </c>
      <c r="B644" s="9" t="s">
        <v>721</v>
      </c>
      <c r="C644" s="9" t="s">
        <v>1183</v>
      </c>
      <c r="D644" s="10" t="s">
        <v>1184</v>
      </c>
    </row>
    <row r="645" spans="1:4">
      <c r="A645" s="10" t="s">
        <v>1023</v>
      </c>
      <c r="B645" s="9" t="s">
        <v>721</v>
      </c>
      <c r="C645" s="9" t="s">
        <v>1183</v>
      </c>
      <c r="D645" s="10" t="s">
        <v>1184</v>
      </c>
    </row>
    <row r="646" spans="1:4">
      <c r="A646" s="10" t="s">
        <v>1024</v>
      </c>
      <c r="B646" s="9" t="s">
        <v>721</v>
      </c>
      <c r="C646" s="9" t="s">
        <v>1183</v>
      </c>
      <c r="D646" s="10" t="s">
        <v>1184</v>
      </c>
    </row>
    <row r="647" spans="1:4">
      <c r="A647" s="10" t="s">
        <v>1025</v>
      </c>
      <c r="B647" s="9" t="s">
        <v>721</v>
      </c>
      <c r="C647" s="9" t="s">
        <v>1183</v>
      </c>
      <c r="D647" s="10" t="s">
        <v>1184</v>
      </c>
    </row>
    <row r="648" spans="1:4">
      <c r="A648" s="10" t="s">
        <v>747</v>
      </c>
      <c r="B648" s="9" t="s">
        <v>721</v>
      </c>
      <c r="C648" s="9" t="s">
        <v>1183</v>
      </c>
      <c r="D648" s="10" t="s">
        <v>1186</v>
      </c>
    </row>
    <row r="649" spans="1:4">
      <c r="A649" s="10" t="s">
        <v>748</v>
      </c>
      <c r="B649" s="9" t="s">
        <v>721</v>
      </c>
      <c r="C649" s="9" t="s">
        <v>1183</v>
      </c>
      <c r="D649" s="10" t="s">
        <v>1186</v>
      </c>
    </row>
    <row r="650" spans="1:4">
      <c r="A650" s="10" t="s">
        <v>749</v>
      </c>
      <c r="B650" s="9" t="s">
        <v>721</v>
      </c>
      <c r="C650" s="9" t="s">
        <v>1183</v>
      </c>
      <c r="D650" s="10" t="s">
        <v>1186</v>
      </c>
    </row>
    <row r="651" spans="1:4">
      <c r="A651" s="10" t="s">
        <v>750</v>
      </c>
      <c r="B651" s="9" t="s">
        <v>721</v>
      </c>
      <c r="C651" s="9" t="s">
        <v>1183</v>
      </c>
      <c r="D651" s="10" t="s">
        <v>1186</v>
      </c>
    </row>
    <row r="652" spans="1:4">
      <c r="A652" s="10" t="s">
        <v>751</v>
      </c>
      <c r="B652" s="9" t="s">
        <v>721</v>
      </c>
      <c r="C652" s="9" t="s">
        <v>1183</v>
      </c>
      <c r="D652" s="10" t="s">
        <v>1186</v>
      </c>
    </row>
    <row r="653" spans="1:4">
      <c r="A653" s="10" t="s">
        <v>752</v>
      </c>
      <c r="B653" s="9" t="s">
        <v>721</v>
      </c>
      <c r="C653" s="9" t="s">
        <v>1183</v>
      </c>
      <c r="D653" s="10" t="s">
        <v>1186</v>
      </c>
    </row>
    <row r="654" spans="1:4">
      <c r="A654" s="10" t="s">
        <v>1187</v>
      </c>
      <c r="B654" s="9" t="s">
        <v>721</v>
      </c>
      <c r="C654" s="9" t="s">
        <v>1183</v>
      </c>
      <c r="D654" s="10" t="s">
        <v>1186</v>
      </c>
    </row>
    <row r="655" spans="1:4">
      <c r="A655" s="10" t="s">
        <v>754</v>
      </c>
      <c r="B655" s="9" t="s">
        <v>721</v>
      </c>
      <c r="C655" s="9" t="s">
        <v>1183</v>
      </c>
      <c r="D655" s="10" t="s">
        <v>1186</v>
      </c>
    </row>
    <row r="656" spans="1:4">
      <c r="A656" s="10" t="s">
        <v>755</v>
      </c>
      <c r="B656" s="9" t="s">
        <v>721</v>
      </c>
      <c r="C656" s="9" t="s">
        <v>1183</v>
      </c>
      <c r="D656" s="10" t="s">
        <v>1186</v>
      </c>
    </row>
    <row r="657" spans="1:4">
      <c r="A657" s="10" t="s">
        <v>756</v>
      </c>
      <c r="B657" s="9" t="s">
        <v>721</v>
      </c>
      <c r="C657" s="9" t="s">
        <v>1183</v>
      </c>
      <c r="D657" s="10" t="s">
        <v>1186</v>
      </c>
    </row>
    <row r="658" spans="1:4">
      <c r="A658" s="10" t="s">
        <v>757</v>
      </c>
      <c r="B658" s="9" t="s">
        <v>721</v>
      </c>
      <c r="C658" s="9" t="s">
        <v>1183</v>
      </c>
      <c r="D658" s="10" t="s">
        <v>1186</v>
      </c>
    </row>
    <row r="659" spans="1:4">
      <c r="A659" s="10" t="s">
        <v>758</v>
      </c>
      <c r="B659" s="9" t="s">
        <v>721</v>
      </c>
      <c r="C659" s="9" t="s">
        <v>1183</v>
      </c>
      <c r="D659" s="10" t="s">
        <v>1186</v>
      </c>
    </row>
    <row r="660" spans="1:4">
      <c r="A660" s="10" t="s">
        <v>759</v>
      </c>
      <c r="B660" s="9" t="s">
        <v>721</v>
      </c>
      <c r="C660" s="9" t="s">
        <v>1183</v>
      </c>
      <c r="D660" s="10" t="s">
        <v>1186</v>
      </c>
    </row>
    <row r="661" spans="1:4">
      <c r="A661" s="10" t="s">
        <v>760</v>
      </c>
      <c r="B661" s="9" t="s">
        <v>721</v>
      </c>
      <c r="C661" s="9" t="s">
        <v>1183</v>
      </c>
      <c r="D661" s="10" t="s">
        <v>1186</v>
      </c>
    </row>
    <row r="662" spans="1:4">
      <c r="A662" s="10" t="s">
        <v>763</v>
      </c>
      <c r="B662" s="9" t="s">
        <v>721</v>
      </c>
      <c r="C662" s="9" t="s">
        <v>1183</v>
      </c>
      <c r="D662" s="10" t="s">
        <v>1186</v>
      </c>
    </row>
    <row r="663" spans="1:4">
      <c r="A663" s="10" t="s">
        <v>764</v>
      </c>
      <c r="B663" s="9" t="s">
        <v>721</v>
      </c>
      <c r="C663" s="9" t="s">
        <v>1183</v>
      </c>
      <c r="D663" s="10" t="s">
        <v>1186</v>
      </c>
    </row>
    <row r="664" spans="1:4">
      <c r="A664" s="10" t="s">
        <v>765</v>
      </c>
      <c r="B664" s="9" t="s">
        <v>721</v>
      </c>
      <c r="C664" s="9" t="s">
        <v>1183</v>
      </c>
      <c r="D664" s="10" t="s">
        <v>1186</v>
      </c>
    </row>
    <row r="665" spans="1:4">
      <c r="A665" s="10" t="s">
        <v>766</v>
      </c>
      <c r="B665" s="9" t="s">
        <v>721</v>
      </c>
      <c r="C665" s="9" t="s">
        <v>1183</v>
      </c>
      <c r="D665" s="10" t="s">
        <v>1186</v>
      </c>
    </row>
    <row r="666" spans="1:4">
      <c r="A666" s="10" t="s">
        <v>1188</v>
      </c>
      <c r="B666" s="9" t="s">
        <v>721</v>
      </c>
      <c r="C666" s="9" t="s">
        <v>1183</v>
      </c>
      <c r="D666" s="10" t="s">
        <v>1186</v>
      </c>
    </row>
    <row r="667" spans="1:4">
      <c r="A667" s="10" t="s">
        <v>768</v>
      </c>
      <c r="B667" s="9" t="s">
        <v>721</v>
      </c>
      <c r="C667" s="9" t="s">
        <v>1183</v>
      </c>
      <c r="D667" s="10" t="s">
        <v>1186</v>
      </c>
    </row>
    <row r="668" spans="1:4">
      <c r="A668" s="10" t="s">
        <v>770</v>
      </c>
      <c r="B668" s="9" t="s">
        <v>721</v>
      </c>
      <c r="C668" s="9" t="s">
        <v>1183</v>
      </c>
      <c r="D668" s="10" t="s">
        <v>1186</v>
      </c>
    </row>
    <row r="669" spans="1:4">
      <c r="A669" s="10" t="s">
        <v>771</v>
      </c>
      <c r="B669" s="9" t="s">
        <v>721</v>
      </c>
      <c r="C669" s="9" t="s">
        <v>1183</v>
      </c>
      <c r="D669" s="10" t="s">
        <v>1186</v>
      </c>
    </row>
    <row r="670" spans="1:4">
      <c r="A670" s="10" t="s">
        <v>772</v>
      </c>
      <c r="B670" s="9" t="s">
        <v>721</v>
      </c>
      <c r="C670" s="9" t="s">
        <v>1183</v>
      </c>
      <c r="D670" s="10" t="s">
        <v>1186</v>
      </c>
    </row>
    <row r="671" spans="1:4">
      <c r="A671" s="10" t="s">
        <v>773</v>
      </c>
      <c r="B671" s="9" t="s">
        <v>721</v>
      </c>
      <c r="C671" s="9" t="s">
        <v>1183</v>
      </c>
      <c r="D671" s="10" t="s">
        <v>1186</v>
      </c>
    </row>
    <row r="672" spans="1:4">
      <c r="A672" s="10" t="s">
        <v>775</v>
      </c>
      <c r="B672" s="9" t="s">
        <v>721</v>
      </c>
      <c r="C672" s="9" t="s">
        <v>1183</v>
      </c>
      <c r="D672" s="10" t="s">
        <v>1186</v>
      </c>
    </row>
    <row r="673" spans="1:4">
      <c r="A673" s="10" t="s">
        <v>776</v>
      </c>
      <c r="B673" s="9" t="s">
        <v>721</v>
      </c>
      <c r="C673" s="9" t="s">
        <v>1183</v>
      </c>
      <c r="D673" s="10" t="s">
        <v>1186</v>
      </c>
    </row>
    <row r="674" spans="1:4">
      <c r="A674" s="10" t="s">
        <v>1189</v>
      </c>
      <c r="B674" s="9" t="s">
        <v>721</v>
      </c>
      <c r="C674" s="9" t="s">
        <v>1183</v>
      </c>
      <c r="D674" s="10" t="s">
        <v>1186</v>
      </c>
    </row>
    <row r="675" spans="1:4">
      <c r="A675" s="10" t="s">
        <v>1190</v>
      </c>
      <c r="B675" s="9" t="s">
        <v>721</v>
      </c>
      <c r="C675" s="9" t="s">
        <v>1183</v>
      </c>
      <c r="D675" s="10" t="s">
        <v>1186</v>
      </c>
    </row>
    <row r="676" spans="1:4">
      <c r="A676" s="10" t="s">
        <v>1191</v>
      </c>
      <c r="B676" s="9" t="s">
        <v>721</v>
      </c>
      <c r="C676" s="9" t="s">
        <v>1183</v>
      </c>
      <c r="D676" s="10" t="s">
        <v>1186</v>
      </c>
    </row>
    <row r="677" spans="1:4">
      <c r="A677" s="10" t="s">
        <v>902</v>
      </c>
      <c r="B677" s="9" t="s">
        <v>721</v>
      </c>
      <c r="C677" s="9" t="s">
        <v>1183</v>
      </c>
      <c r="D677" s="10" t="s">
        <v>1186</v>
      </c>
    </row>
    <row r="678" spans="1:4">
      <c r="A678" s="10" t="s">
        <v>903</v>
      </c>
      <c r="B678" s="9" t="s">
        <v>721</v>
      </c>
      <c r="C678" s="9" t="s">
        <v>1183</v>
      </c>
      <c r="D678" s="10" t="s">
        <v>1186</v>
      </c>
    </row>
    <row r="679" spans="1:4">
      <c r="A679" s="10" t="s">
        <v>904</v>
      </c>
      <c r="B679" s="9" t="s">
        <v>721</v>
      </c>
      <c r="C679" s="9" t="s">
        <v>1183</v>
      </c>
      <c r="D679" s="10" t="s">
        <v>1186</v>
      </c>
    </row>
    <row r="680" spans="1:4">
      <c r="A680" s="10" t="s">
        <v>1192</v>
      </c>
      <c r="B680" s="9" t="s">
        <v>721</v>
      </c>
      <c r="C680" s="9" t="s">
        <v>1183</v>
      </c>
      <c r="D680" s="10" t="s">
        <v>1186</v>
      </c>
    </row>
    <row r="681" spans="1:4">
      <c r="A681" s="10" t="s">
        <v>1193</v>
      </c>
      <c r="B681" s="9" t="s">
        <v>721</v>
      </c>
      <c r="C681" s="9" t="s">
        <v>1183</v>
      </c>
      <c r="D681" s="10" t="s">
        <v>1186</v>
      </c>
    </row>
    <row r="682" spans="1:4">
      <c r="A682" s="10" t="s">
        <v>905</v>
      </c>
      <c r="B682" s="9" t="s">
        <v>721</v>
      </c>
      <c r="C682" s="9" t="s">
        <v>1183</v>
      </c>
      <c r="D682" s="10" t="s">
        <v>1186</v>
      </c>
    </row>
    <row r="683" spans="1:4">
      <c r="A683" s="10" t="s">
        <v>906</v>
      </c>
      <c r="B683" s="9" t="s">
        <v>721</v>
      </c>
      <c r="C683" s="9" t="s">
        <v>1183</v>
      </c>
      <c r="D683" s="10" t="s">
        <v>1186</v>
      </c>
    </row>
    <row r="684" spans="1:4">
      <c r="A684" s="10" t="s">
        <v>907</v>
      </c>
      <c r="B684" s="9" t="s">
        <v>721</v>
      </c>
      <c r="C684" s="9" t="s">
        <v>1183</v>
      </c>
      <c r="D684" s="10" t="s">
        <v>1186</v>
      </c>
    </row>
    <row r="685" spans="1:4">
      <c r="A685" s="10" t="s">
        <v>1194</v>
      </c>
      <c r="B685" s="9" t="s">
        <v>721</v>
      </c>
      <c r="C685" s="9" t="s">
        <v>1183</v>
      </c>
      <c r="D685" s="10" t="s">
        <v>1186</v>
      </c>
    </row>
    <row r="686" spans="1:4">
      <c r="A686" s="10" t="s">
        <v>910</v>
      </c>
      <c r="B686" s="9" t="s">
        <v>721</v>
      </c>
      <c r="C686" s="9" t="s">
        <v>1183</v>
      </c>
      <c r="D686" s="10" t="s">
        <v>1186</v>
      </c>
    </row>
    <row r="687" spans="1:4">
      <c r="A687" s="10" t="s">
        <v>912</v>
      </c>
      <c r="B687" s="9" t="s">
        <v>721</v>
      </c>
      <c r="C687" s="9" t="s">
        <v>1183</v>
      </c>
      <c r="D687" s="10" t="s">
        <v>1186</v>
      </c>
    </row>
    <row r="688" spans="1:4">
      <c r="A688" s="10" t="s">
        <v>932</v>
      </c>
      <c r="B688" s="9" t="s">
        <v>721</v>
      </c>
      <c r="C688" s="9" t="s">
        <v>1183</v>
      </c>
      <c r="D688" s="10" t="s">
        <v>1186</v>
      </c>
    </row>
    <row r="689" spans="1:4">
      <c r="A689" s="10" t="s">
        <v>1195</v>
      </c>
      <c r="B689" s="9" t="s">
        <v>721</v>
      </c>
      <c r="C689" s="9" t="s">
        <v>1183</v>
      </c>
      <c r="D689" s="10" t="s">
        <v>1186</v>
      </c>
    </row>
    <row r="690" spans="1:4">
      <c r="A690" s="10" t="s">
        <v>933</v>
      </c>
      <c r="B690" s="9" t="s">
        <v>721</v>
      </c>
      <c r="C690" s="9" t="s">
        <v>1183</v>
      </c>
      <c r="D690" s="10" t="s">
        <v>1186</v>
      </c>
    </row>
    <row r="691" spans="1:4">
      <c r="A691" s="10" t="s">
        <v>1196</v>
      </c>
      <c r="B691" s="9" t="s">
        <v>721</v>
      </c>
      <c r="C691" s="9" t="s">
        <v>1183</v>
      </c>
      <c r="D691" s="10" t="s">
        <v>1186</v>
      </c>
    </row>
    <row r="692" spans="1:4">
      <c r="A692" s="10" t="s">
        <v>934</v>
      </c>
      <c r="B692" s="9" t="s">
        <v>721</v>
      </c>
      <c r="C692" s="9" t="s">
        <v>1183</v>
      </c>
      <c r="D692" s="10" t="s">
        <v>1186</v>
      </c>
    </row>
    <row r="693" spans="1:4">
      <c r="A693" s="10" t="s">
        <v>1197</v>
      </c>
      <c r="B693" s="9" t="s">
        <v>721</v>
      </c>
      <c r="C693" s="9" t="s">
        <v>1183</v>
      </c>
      <c r="D693" s="10" t="s">
        <v>1186</v>
      </c>
    </row>
    <row r="694" spans="1:4">
      <c r="A694" s="10" t="s">
        <v>1198</v>
      </c>
      <c r="B694" s="9" t="s">
        <v>721</v>
      </c>
      <c r="C694" s="9" t="s">
        <v>1183</v>
      </c>
      <c r="D694" s="10" t="s">
        <v>1186</v>
      </c>
    </row>
    <row r="695" spans="1:4">
      <c r="A695" s="10" t="s">
        <v>1199</v>
      </c>
      <c r="B695" s="9" t="s">
        <v>721</v>
      </c>
      <c r="C695" s="9" t="s">
        <v>1183</v>
      </c>
      <c r="D695" s="10" t="s">
        <v>1186</v>
      </c>
    </row>
    <row r="696" spans="1:4">
      <c r="A696" s="10" t="s">
        <v>1200</v>
      </c>
      <c r="B696" s="9" t="s">
        <v>721</v>
      </c>
      <c r="C696" s="9" t="s">
        <v>1183</v>
      </c>
      <c r="D696" s="10" t="s">
        <v>1186</v>
      </c>
    </row>
    <row r="697" spans="1:4">
      <c r="A697" s="10" t="s">
        <v>1201</v>
      </c>
      <c r="B697" s="9" t="s">
        <v>721</v>
      </c>
      <c r="C697" s="9" t="s">
        <v>1183</v>
      </c>
      <c r="D697" s="10" t="s">
        <v>1186</v>
      </c>
    </row>
    <row r="698" spans="1:4">
      <c r="A698" s="10" t="s">
        <v>1202</v>
      </c>
      <c r="B698" s="9" t="s">
        <v>721</v>
      </c>
      <c r="C698" s="9" t="s">
        <v>1183</v>
      </c>
      <c r="D698" s="10" t="s">
        <v>1186</v>
      </c>
    </row>
    <row r="699" spans="1:4">
      <c r="A699" s="10" t="s">
        <v>1203</v>
      </c>
      <c r="B699" s="9" t="s">
        <v>721</v>
      </c>
      <c r="C699" s="9" t="s">
        <v>1183</v>
      </c>
      <c r="D699" s="10" t="s">
        <v>1186</v>
      </c>
    </row>
    <row r="700" spans="1:4">
      <c r="A700" s="10" t="s">
        <v>1204</v>
      </c>
      <c r="B700" s="9" t="s">
        <v>721</v>
      </c>
      <c r="C700" s="9" t="s">
        <v>1183</v>
      </c>
      <c r="D700" s="10" t="s">
        <v>1186</v>
      </c>
    </row>
    <row r="701" spans="1:4">
      <c r="A701" s="10" t="s">
        <v>1046</v>
      </c>
      <c r="B701" s="9" t="s">
        <v>721</v>
      </c>
      <c r="C701" s="9" t="s">
        <v>1183</v>
      </c>
      <c r="D701" s="10" t="s">
        <v>1186</v>
      </c>
    </row>
    <row r="702" spans="1:4">
      <c r="A702" s="10" t="s">
        <v>1048</v>
      </c>
      <c r="B702" s="9" t="s">
        <v>721</v>
      </c>
      <c r="C702" s="9" t="s">
        <v>1183</v>
      </c>
      <c r="D702" s="10" t="s">
        <v>1186</v>
      </c>
    </row>
    <row r="703" spans="1:4">
      <c r="A703" s="10" t="s">
        <v>1049</v>
      </c>
      <c r="B703" s="9" t="s">
        <v>721</v>
      </c>
      <c r="C703" s="9" t="s">
        <v>1183</v>
      </c>
      <c r="D703" s="10" t="s">
        <v>1186</v>
      </c>
    </row>
    <row r="704" spans="1:4">
      <c r="A704" s="10" t="s">
        <v>1050</v>
      </c>
      <c r="B704" s="9" t="s">
        <v>721</v>
      </c>
      <c r="C704" s="9" t="s">
        <v>1183</v>
      </c>
      <c r="D704" s="10" t="s">
        <v>1186</v>
      </c>
    </row>
    <row r="705" spans="1:4">
      <c r="A705" s="10" t="s">
        <v>1052</v>
      </c>
      <c r="B705" s="9" t="s">
        <v>721</v>
      </c>
      <c r="C705" s="9" t="s">
        <v>1183</v>
      </c>
      <c r="D705" s="10" t="s">
        <v>1186</v>
      </c>
    </row>
    <row r="706" spans="1:4">
      <c r="A706" s="10" t="s">
        <v>1053</v>
      </c>
      <c r="B706" s="9" t="s">
        <v>721</v>
      </c>
      <c r="C706" s="9" t="s">
        <v>1183</v>
      </c>
      <c r="D706" s="10" t="s">
        <v>1186</v>
      </c>
    </row>
    <row r="707" spans="1:4">
      <c r="A707" s="10" t="s">
        <v>1205</v>
      </c>
      <c r="B707" s="9" t="s">
        <v>721</v>
      </c>
      <c r="C707" s="9" t="s">
        <v>1183</v>
      </c>
      <c r="D707" s="10" t="s">
        <v>1186</v>
      </c>
    </row>
    <row r="708" spans="1:4">
      <c r="A708" s="10" t="s">
        <v>1054</v>
      </c>
      <c r="B708" s="9" t="s">
        <v>721</v>
      </c>
      <c r="C708" s="9" t="s">
        <v>1183</v>
      </c>
      <c r="D708" s="10" t="s">
        <v>1186</v>
      </c>
    </row>
    <row r="709" spans="1:4">
      <c r="A709" s="10" t="s">
        <v>1055</v>
      </c>
      <c r="B709" s="9" t="s">
        <v>721</v>
      </c>
      <c r="C709" s="9" t="s">
        <v>1183</v>
      </c>
      <c r="D709" s="10" t="s">
        <v>1186</v>
      </c>
    </row>
    <row r="710" spans="1:4">
      <c r="A710" s="10" t="s">
        <v>1056</v>
      </c>
      <c r="B710" s="9" t="s">
        <v>721</v>
      </c>
      <c r="C710" s="9" t="s">
        <v>1183</v>
      </c>
      <c r="D710" s="10" t="s">
        <v>1186</v>
      </c>
    </row>
    <row r="711" spans="1:4">
      <c r="A711" s="10" t="s">
        <v>1206</v>
      </c>
      <c r="B711" s="9" t="s">
        <v>721</v>
      </c>
      <c r="C711" s="9" t="s">
        <v>1183</v>
      </c>
      <c r="D711" s="10" t="s">
        <v>1186</v>
      </c>
    </row>
    <row r="712" spans="1:4">
      <c r="A712" s="10" t="s">
        <v>1057</v>
      </c>
      <c r="B712" s="9" t="s">
        <v>721</v>
      </c>
      <c r="C712" s="9" t="s">
        <v>1183</v>
      </c>
      <c r="D712" s="10" t="s">
        <v>1186</v>
      </c>
    </row>
    <row r="713" spans="1:4">
      <c r="A713" s="10" t="s">
        <v>1207</v>
      </c>
      <c r="B713" s="9" t="s">
        <v>721</v>
      </c>
      <c r="C713" s="9" t="s">
        <v>1208</v>
      </c>
      <c r="D713" s="10" t="s">
        <v>1209</v>
      </c>
    </row>
    <row r="714" spans="1:4">
      <c r="A714" s="10" t="s">
        <v>779</v>
      </c>
      <c r="B714" s="9" t="s">
        <v>721</v>
      </c>
      <c r="C714" s="9" t="s">
        <v>1208</v>
      </c>
      <c r="D714" s="10" t="s">
        <v>1209</v>
      </c>
    </row>
    <row r="715" spans="1:4">
      <c r="A715" s="10" t="s">
        <v>1210</v>
      </c>
      <c r="B715" s="9" t="s">
        <v>721</v>
      </c>
      <c r="C715" s="9" t="s">
        <v>1208</v>
      </c>
      <c r="D715" s="10" t="s">
        <v>1209</v>
      </c>
    </row>
    <row r="716" spans="1:4">
      <c r="A716" s="10" t="s">
        <v>1211</v>
      </c>
      <c r="B716" s="9" t="s">
        <v>721</v>
      </c>
      <c r="C716" s="9" t="s">
        <v>1208</v>
      </c>
      <c r="D716" s="10" t="s">
        <v>1209</v>
      </c>
    </row>
    <row r="717" spans="1:4">
      <c r="A717" s="10" t="s">
        <v>782</v>
      </c>
      <c r="B717" s="9" t="s">
        <v>721</v>
      </c>
      <c r="C717" s="9" t="s">
        <v>1208</v>
      </c>
      <c r="D717" s="10" t="s">
        <v>1209</v>
      </c>
    </row>
    <row r="718" spans="1:4">
      <c r="A718" s="10" t="s">
        <v>783</v>
      </c>
      <c r="B718" s="9" t="s">
        <v>721</v>
      </c>
      <c r="C718" s="9" t="s">
        <v>1208</v>
      </c>
      <c r="D718" s="10" t="s">
        <v>1209</v>
      </c>
    </row>
    <row r="719" spans="1:4">
      <c r="A719" s="10" t="s">
        <v>784</v>
      </c>
      <c r="B719" s="9" t="s">
        <v>721</v>
      </c>
      <c r="C719" s="9" t="s">
        <v>1208</v>
      </c>
      <c r="D719" s="10" t="s">
        <v>1209</v>
      </c>
    </row>
    <row r="720" spans="1:4">
      <c r="A720" s="10" t="s">
        <v>1212</v>
      </c>
      <c r="B720" s="9" t="s">
        <v>721</v>
      </c>
      <c r="C720" s="9" t="s">
        <v>1208</v>
      </c>
      <c r="D720" s="10" t="s">
        <v>1209</v>
      </c>
    </row>
    <row r="721" spans="1:4">
      <c r="A721" s="10" t="s">
        <v>786</v>
      </c>
      <c r="B721" s="9" t="s">
        <v>721</v>
      </c>
      <c r="C721" s="9" t="s">
        <v>1208</v>
      </c>
      <c r="D721" s="10" t="s">
        <v>1209</v>
      </c>
    </row>
    <row r="722" spans="1:4">
      <c r="A722" s="10" t="s">
        <v>789</v>
      </c>
      <c r="B722" s="9" t="s">
        <v>721</v>
      </c>
      <c r="C722" s="9" t="s">
        <v>1208</v>
      </c>
      <c r="D722" s="10" t="s">
        <v>1209</v>
      </c>
    </row>
    <row r="723" spans="1:4">
      <c r="A723" s="10" t="s">
        <v>790</v>
      </c>
      <c r="B723" s="9" t="s">
        <v>721</v>
      </c>
      <c r="C723" s="9" t="s">
        <v>1208</v>
      </c>
      <c r="D723" s="10" t="s">
        <v>1209</v>
      </c>
    </row>
    <row r="724" spans="1:4">
      <c r="A724" s="10" t="s">
        <v>791</v>
      </c>
      <c r="B724" s="9" t="s">
        <v>721</v>
      </c>
      <c r="C724" s="9" t="s">
        <v>1208</v>
      </c>
      <c r="D724" s="10" t="s">
        <v>1209</v>
      </c>
    </row>
    <row r="725" spans="1:4">
      <c r="A725" s="10" t="s">
        <v>792</v>
      </c>
      <c r="B725" s="9" t="s">
        <v>721</v>
      </c>
      <c r="C725" s="9" t="s">
        <v>1208</v>
      </c>
      <c r="D725" s="10" t="s">
        <v>1209</v>
      </c>
    </row>
    <row r="726" spans="1:4">
      <c r="A726" s="10" t="s">
        <v>793</v>
      </c>
      <c r="B726" s="9" t="s">
        <v>721</v>
      </c>
      <c r="C726" s="9" t="s">
        <v>1208</v>
      </c>
      <c r="D726" s="10" t="s">
        <v>1209</v>
      </c>
    </row>
    <row r="727" spans="1:4">
      <c r="A727" s="10" t="s">
        <v>1213</v>
      </c>
      <c r="B727" s="9" t="s">
        <v>721</v>
      </c>
      <c r="C727" s="9" t="s">
        <v>1208</v>
      </c>
      <c r="D727" s="10" t="s">
        <v>1209</v>
      </c>
    </row>
    <row r="728" spans="1:4">
      <c r="A728" s="10" t="s">
        <v>794</v>
      </c>
      <c r="B728" s="9" t="s">
        <v>721</v>
      </c>
      <c r="C728" s="9" t="s">
        <v>1208</v>
      </c>
      <c r="D728" s="10" t="s">
        <v>1209</v>
      </c>
    </row>
    <row r="729" spans="1:4">
      <c r="A729" s="10" t="s">
        <v>795</v>
      </c>
      <c r="B729" s="9" t="s">
        <v>721</v>
      </c>
      <c r="C729" s="9" t="s">
        <v>1208</v>
      </c>
      <c r="D729" s="10" t="s">
        <v>1209</v>
      </c>
    </row>
    <row r="730" spans="1:4">
      <c r="A730" s="10" t="s">
        <v>796</v>
      </c>
      <c r="B730" s="9" t="s">
        <v>721</v>
      </c>
      <c r="C730" s="9" t="s">
        <v>1208</v>
      </c>
      <c r="D730" s="10" t="s">
        <v>1209</v>
      </c>
    </row>
    <row r="731" spans="1:4">
      <c r="A731" s="10" t="s">
        <v>797</v>
      </c>
      <c r="B731" s="9" t="s">
        <v>721</v>
      </c>
      <c r="C731" s="9" t="s">
        <v>1208</v>
      </c>
      <c r="D731" s="10" t="s">
        <v>1209</v>
      </c>
    </row>
    <row r="732" spans="1:4">
      <c r="A732" s="10" t="s">
        <v>798</v>
      </c>
      <c r="B732" s="9" t="s">
        <v>721</v>
      </c>
      <c r="C732" s="9" t="s">
        <v>1208</v>
      </c>
      <c r="D732" s="10" t="s">
        <v>1209</v>
      </c>
    </row>
    <row r="733" spans="1:4">
      <c r="A733" s="10" t="s">
        <v>799</v>
      </c>
      <c r="B733" s="9" t="s">
        <v>721</v>
      </c>
      <c r="C733" s="9" t="s">
        <v>1208</v>
      </c>
      <c r="D733" s="10" t="s">
        <v>1209</v>
      </c>
    </row>
    <row r="734" spans="1:4">
      <c r="A734" s="10" t="s">
        <v>800</v>
      </c>
      <c r="B734" s="9" t="s">
        <v>721</v>
      </c>
      <c r="C734" s="9" t="s">
        <v>1208</v>
      </c>
      <c r="D734" s="10" t="s">
        <v>1209</v>
      </c>
    </row>
    <row r="735" spans="1:4">
      <c r="A735" s="10" t="s">
        <v>801</v>
      </c>
      <c r="B735" s="9" t="s">
        <v>721</v>
      </c>
      <c r="C735" s="9" t="s">
        <v>1208</v>
      </c>
      <c r="D735" s="10" t="s">
        <v>1209</v>
      </c>
    </row>
    <row r="736" spans="1:4">
      <c r="A736" s="10" t="s">
        <v>1214</v>
      </c>
      <c r="B736" s="9" t="s">
        <v>721</v>
      </c>
      <c r="C736" s="9" t="s">
        <v>1208</v>
      </c>
      <c r="D736" s="10" t="s">
        <v>1209</v>
      </c>
    </row>
    <row r="737" spans="1:4">
      <c r="A737" s="10" t="s">
        <v>802</v>
      </c>
      <c r="B737" s="9" t="s">
        <v>721</v>
      </c>
      <c r="C737" s="9" t="s">
        <v>1208</v>
      </c>
      <c r="D737" s="10" t="s">
        <v>1209</v>
      </c>
    </row>
    <row r="738" spans="1:4">
      <c r="A738" s="10" t="s">
        <v>1215</v>
      </c>
      <c r="B738" s="9" t="s">
        <v>721</v>
      </c>
      <c r="C738" s="9" t="s">
        <v>1208</v>
      </c>
      <c r="D738" s="10" t="s">
        <v>1209</v>
      </c>
    </row>
    <row r="739" spans="1:4">
      <c r="A739" s="10" t="s">
        <v>1216</v>
      </c>
      <c r="B739" s="9" t="s">
        <v>721</v>
      </c>
      <c r="C739" s="9" t="s">
        <v>1208</v>
      </c>
      <c r="D739" s="10" t="s">
        <v>1209</v>
      </c>
    </row>
    <row r="740" spans="1:4">
      <c r="A740" s="10" t="s">
        <v>804</v>
      </c>
      <c r="B740" s="9" t="s">
        <v>721</v>
      </c>
      <c r="C740" s="9" t="s">
        <v>1208</v>
      </c>
      <c r="D740" s="10" t="s">
        <v>1209</v>
      </c>
    </row>
    <row r="741" spans="1:4">
      <c r="A741" s="10" t="s">
        <v>805</v>
      </c>
      <c r="B741" s="9" t="s">
        <v>721</v>
      </c>
      <c r="C741" s="9" t="s">
        <v>1208</v>
      </c>
      <c r="D741" s="10" t="s">
        <v>1209</v>
      </c>
    </row>
    <row r="742" spans="1:4">
      <c r="A742" s="10" t="s">
        <v>1217</v>
      </c>
      <c r="B742" s="9" t="s">
        <v>721</v>
      </c>
      <c r="C742" s="9" t="s">
        <v>1208</v>
      </c>
      <c r="D742" s="10" t="s">
        <v>1209</v>
      </c>
    </row>
    <row r="743" spans="1:4">
      <c r="A743" s="10" t="s">
        <v>807</v>
      </c>
      <c r="B743" s="9" t="s">
        <v>721</v>
      </c>
      <c r="C743" s="9" t="s">
        <v>1208</v>
      </c>
      <c r="D743" s="10" t="s">
        <v>1209</v>
      </c>
    </row>
    <row r="744" spans="1:4">
      <c r="A744" s="10" t="s">
        <v>808</v>
      </c>
      <c r="B744" s="9" t="s">
        <v>721</v>
      </c>
      <c r="C744" s="9" t="s">
        <v>1208</v>
      </c>
      <c r="D744" s="10" t="s">
        <v>1209</v>
      </c>
    </row>
    <row r="745" spans="1:4">
      <c r="A745" s="10" t="s">
        <v>809</v>
      </c>
      <c r="B745" s="9" t="s">
        <v>721</v>
      </c>
      <c r="C745" s="9" t="s">
        <v>1208</v>
      </c>
      <c r="D745" s="10" t="s">
        <v>1209</v>
      </c>
    </row>
    <row r="746" spans="1:4">
      <c r="A746" s="10" t="s">
        <v>810</v>
      </c>
      <c r="B746" s="9" t="s">
        <v>721</v>
      </c>
      <c r="C746" s="9" t="s">
        <v>1208</v>
      </c>
      <c r="D746" s="10" t="s">
        <v>1209</v>
      </c>
    </row>
    <row r="747" spans="1:4">
      <c r="A747" s="10" t="s">
        <v>1218</v>
      </c>
      <c r="B747" s="9" t="s">
        <v>721</v>
      </c>
      <c r="C747" s="9" t="s">
        <v>1208</v>
      </c>
      <c r="D747" s="10" t="s">
        <v>1209</v>
      </c>
    </row>
    <row r="748" spans="1:4">
      <c r="A748" s="10" t="s">
        <v>811</v>
      </c>
      <c r="B748" s="9" t="s">
        <v>721</v>
      </c>
      <c r="C748" s="9" t="s">
        <v>1208</v>
      </c>
      <c r="D748" s="10" t="s">
        <v>1209</v>
      </c>
    </row>
    <row r="749" spans="1:4">
      <c r="A749" s="10" t="s">
        <v>1219</v>
      </c>
      <c r="B749" s="9" t="s">
        <v>721</v>
      </c>
      <c r="C749" s="9" t="s">
        <v>1208</v>
      </c>
      <c r="D749" s="10" t="s">
        <v>1209</v>
      </c>
    </row>
    <row r="750" spans="1:4">
      <c r="A750" s="10" t="s">
        <v>812</v>
      </c>
      <c r="B750" s="9" t="s">
        <v>721</v>
      </c>
      <c r="C750" s="9" t="s">
        <v>1208</v>
      </c>
      <c r="D750" s="10" t="s">
        <v>1209</v>
      </c>
    </row>
    <row r="751" spans="1:4">
      <c r="A751" s="10" t="s">
        <v>1220</v>
      </c>
      <c r="B751" s="9" t="s">
        <v>721</v>
      </c>
      <c r="C751" s="9" t="s">
        <v>1208</v>
      </c>
      <c r="D751" s="10" t="s">
        <v>1209</v>
      </c>
    </row>
    <row r="752" spans="1:4">
      <c r="A752" s="10" t="s">
        <v>813</v>
      </c>
      <c r="B752" s="9" t="s">
        <v>721</v>
      </c>
      <c r="C752" s="9" t="s">
        <v>1208</v>
      </c>
      <c r="D752" s="10" t="s">
        <v>1209</v>
      </c>
    </row>
    <row r="753" spans="1:4">
      <c r="A753" s="10" t="s">
        <v>814</v>
      </c>
      <c r="B753" s="9" t="s">
        <v>721</v>
      </c>
      <c r="C753" s="9" t="s">
        <v>1208</v>
      </c>
      <c r="D753" s="10" t="s">
        <v>1209</v>
      </c>
    </row>
    <row r="754" spans="1:4">
      <c r="A754" s="10" t="s">
        <v>815</v>
      </c>
      <c r="B754" s="9" t="s">
        <v>721</v>
      </c>
      <c r="C754" s="9" t="s">
        <v>1208</v>
      </c>
      <c r="D754" s="10" t="s">
        <v>1209</v>
      </c>
    </row>
    <row r="755" spans="1:4">
      <c r="A755" s="10" t="s">
        <v>817</v>
      </c>
      <c r="B755" s="9" t="s">
        <v>721</v>
      </c>
      <c r="C755" s="9" t="s">
        <v>1208</v>
      </c>
      <c r="D755" s="10" t="s">
        <v>1209</v>
      </c>
    </row>
    <row r="756" spans="1:4">
      <c r="A756" s="10" t="s">
        <v>818</v>
      </c>
      <c r="B756" s="9" t="s">
        <v>721</v>
      </c>
      <c r="C756" s="9" t="s">
        <v>1208</v>
      </c>
      <c r="D756" s="10" t="s">
        <v>1209</v>
      </c>
    </row>
    <row r="757" spans="1:4">
      <c r="A757" s="10" t="s">
        <v>819</v>
      </c>
      <c r="B757" s="9" t="s">
        <v>721</v>
      </c>
      <c r="C757" s="9" t="s">
        <v>1208</v>
      </c>
      <c r="D757" s="10" t="s">
        <v>1209</v>
      </c>
    </row>
    <row r="758" spans="1:4">
      <c r="A758" s="10" t="s">
        <v>1221</v>
      </c>
      <c r="B758" s="9" t="s">
        <v>721</v>
      </c>
      <c r="C758" s="9" t="s">
        <v>1208</v>
      </c>
      <c r="D758" s="10" t="s">
        <v>1209</v>
      </c>
    </row>
    <row r="759" spans="1:4">
      <c r="A759" s="10" t="s">
        <v>820</v>
      </c>
      <c r="B759" s="9" t="s">
        <v>721</v>
      </c>
      <c r="C759" s="9" t="s">
        <v>1208</v>
      </c>
      <c r="D759" s="10" t="s">
        <v>1209</v>
      </c>
    </row>
    <row r="760" spans="1:4">
      <c r="A760" s="10" t="s">
        <v>821</v>
      </c>
      <c r="B760" s="9" t="s">
        <v>721</v>
      </c>
      <c r="C760" s="9" t="s">
        <v>1208</v>
      </c>
      <c r="D760" s="10" t="s">
        <v>1209</v>
      </c>
    </row>
    <row r="761" spans="1:4">
      <c r="A761" s="10" t="s">
        <v>822</v>
      </c>
      <c r="B761" s="9" t="s">
        <v>721</v>
      </c>
      <c r="C761" s="9" t="s">
        <v>1208</v>
      </c>
      <c r="D761" s="10" t="s">
        <v>1209</v>
      </c>
    </row>
    <row r="762" spans="1:4">
      <c r="A762" s="10" t="s">
        <v>823</v>
      </c>
      <c r="B762" s="9" t="s">
        <v>721</v>
      </c>
      <c r="C762" s="9" t="s">
        <v>1208</v>
      </c>
      <c r="D762" s="10" t="s">
        <v>1209</v>
      </c>
    </row>
    <row r="763" spans="1:4">
      <c r="A763" s="10" t="s">
        <v>824</v>
      </c>
      <c r="B763" s="9" t="s">
        <v>721</v>
      </c>
      <c r="C763" s="9" t="s">
        <v>1208</v>
      </c>
      <c r="D763" s="10" t="s">
        <v>1209</v>
      </c>
    </row>
    <row r="764" spans="1:4">
      <c r="A764" s="10" t="s">
        <v>1081</v>
      </c>
      <c r="B764" s="9" t="s">
        <v>721</v>
      </c>
      <c r="C764" s="9" t="s">
        <v>1208</v>
      </c>
      <c r="D764" s="10" t="s">
        <v>1209</v>
      </c>
    </row>
    <row r="765" spans="1:4">
      <c r="A765" s="10" t="s">
        <v>825</v>
      </c>
      <c r="B765" s="9" t="s">
        <v>721</v>
      </c>
      <c r="C765" s="9" t="s">
        <v>1208</v>
      </c>
      <c r="D765" s="10" t="s">
        <v>1209</v>
      </c>
    </row>
    <row r="766" spans="1:4">
      <c r="A766" s="10" t="s">
        <v>826</v>
      </c>
      <c r="B766" s="9" t="s">
        <v>721</v>
      </c>
      <c r="C766" s="9" t="s">
        <v>1208</v>
      </c>
      <c r="D766" s="10" t="s">
        <v>1209</v>
      </c>
    </row>
    <row r="767" spans="1:4">
      <c r="A767" s="10" t="s">
        <v>827</v>
      </c>
      <c r="B767" s="9" t="s">
        <v>721</v>
      </c>
      <c r="C767" s="9" t="s">
        <v>1208</v>
      </c>
      <c r="D767" s="10" t="s">
        <v>1209</v>
      </c>
    </row>
    <row r="768" spans="1:4">
      <c r="A768" s="10" t="s">
        <v>828</v>
      </c>
      <c r="B768" s="9" t="s">
        <v>721</v>
      </c>
      <c r="C768" s="9" t="s">
        <v>1208</v>
      </c>
      <c r="D768" s="10" t="s">
        <v>1209</v>
      </c>
    </row>
    <row r="769" spans="1:4">
      <c r="A769" s="10" t="s">
        <v>829</v>
      </c>
      <c r="B769" s="9" t="s">
        <v>721</v>
      </c>
      <c r="C769" s="9" t="s">
        <v>1208</v>
      </c>
      <c r="D769" s="10" t="s">
        <v>1209</v>
      </c>
    </row>
    <row r="770" spans="1:4">
      <c r="A770" s="10" t="s">
        <v>832</v>
      </c>
      <c r="B770" s="9" t="s">
        <v>721</v>
      </c>
      <c r="C770" s="9" t="s">
        <v>1208</v>
      </c>
      <c r="D770" s="10" t="s">
        <v>1209</v>
      </c>
    </row>
    <row r="771" spans="1:4">
      <c r="A771" s="10" t="s">
        <v>833</v>
      </c>
      <c r="B771" s="9" t="s">
        <v>721</v>
      </c>
      <c r="C771" s="9" t="s">
        <v>1208</v>
      </c>
      <c r="D771" s="10" t="s">
        <v>1209</v>
      </c>
    </row>
    <row r="772" spans="1:4">
      <c r="A772" s="10" t="s">
        <v>834</v>
      </c>
      <c r="B772" s="9" t="s">
        <v>721</v>
      </c>
      <c r="C772" s="9" t="s">
        <v>1208</v>
      </c>
      <c r="D772" s="10" t="s">
        <v>1209</v>
      </c>
    </row>
    <row r="773" spans="1:4">
      <c r="A773" s="10" t="s">
        <v>835</v>
      </c>
      <c r="B773" s="9" t="s">
        <v>721</v>
      </c>
      <c r="C773" s="9" t="s">
        <v>1208</v>
      </c>
      <c r="D773" s="10" t="s">
        <v>1209</v>
      </c>
    </row>
    <row r="774" spans="1:4">
      <c r="A774" s="10" t="s">
        <v>1222</v>
      </c>
      <c r="B774" s="9" t="s">
        <v>721</v>
      </c>
      <c r="C774" s="9" t="s">
        <v>1208</v>
      </c>
      <c r="D774" s="10" t="s">
        <v>1209</v>
      </c>
    </row>
    <row r="775" spans="1:4">
      <c r="A775" s="10" t="s">
        <v>836</v>
      </c>
      <c r="B775" s="9" t="s">
        <v>721</v>
      </c>
      <c r="C775" s="9" t="s">
        <v>1208</v>
      </c>
      <c r="D775" s="10" t="s">
        <v>1209</v>
      </c>
    </row>
    <row r="776" spans="1:4">
      <c r="A776" s="10" t="s">
        <v>838</v>
      </c>
      <c r="B776" s="9" t="s">
        <v>721</v>
      </c>
      <c r="C776" s="9" t="s">
        <v>1208</v>
      </c>
      <c r="D776" s="10" t="s">
        <v>1209</v>
      </c>
    </row>
    <row r="777" spans="1:4">
      <c r="A777" s="10" t="s">
        <v>839</v>
      </c>
      <c r="B777" s="9" t="s">
        <v>721</v>
      </c>
      <c r="C777" s="9" t="s">
        <v>1208</v>
      </c>
      <c r="D777" s="10" t="s">
        <v>1209</v>
      </c>
    </row>
    <row r="778" spans="1:4">
      <c r="A778" s="10" t="s">
        <v>840</v>
      </c>
      <c r="B778" s="9" t="s">
        <v>721</v>
      </c>
      <c r="C778" s="9" t="s">
        <v>1208</v>
      </c>
      <c r="D778" s="10" t="s">
        <v>1209</v>
      </c>
    </row>
    <row r="779" spans="1:4">
      <c r="A779" s="10" t="s">
        <v>841</v>
      </c>
      <c r="B779" s="9" t="s">
        <v>721</v>
      </c>
      <c r="C779" s="9" t="s">
        <v>1208</v>
      </c>
      <c r="D779" s="10" t="s">
        <v>1209</v>
      </c>
    </row>
    <row r="780" spans="1:4">
      <c r="A780" s="10" t="s">
        <v>842</v>
      </c>
      <c r="B780" s="9" t="s">
        <v>721</v>
      </c>
      <c r="C780" s="9" t="s">
        <v>1208</v>
      </c>
      <c r="D780" s="10" t="s">
        <v>1209</v>
      </c>
    </row>
    <row r="781" spans="1:4">
      <c r="A781" s="10" t="s">
        <v>843</v>
      </c>
      <c r="B781" s="9" t="s">
        <v>721</v>
      </c>
      <c r="C781" s="9" t="s">
        <v>1208</v>
      </c>
      <c r="D781" s="10" t="s">
        <v>1209</v>
      </c>
    </row>
    <row r="782" spans="1:4">
      <c r="A782" s="10" t="s">
        <v>844</v>
      </c>
      <c r="B782" s="9" t="s">
        <v>721</v>
      </c>
      <c r="C782" s="9" t="s">
        <v>1208</v>
      </c>
      <c r="D782" s="10" t="s">
        <v>1209</v>
      </c>
    </row>
    <row r="783" spans="1:4">
      <c r="A783" s="10" t="s">
        <v>845</v>
      </c>
      <c r="B783" s="9" t="s">
        <v>721</v>
      </c>
      <c r="C783" s="9" t="s">
        <v>1208</v>
      </c>
      <c r="D783" s="10" t="s">
        <v>1209</v>
      </c>
    </row>
    <row r="784" spans="1:4">
      <c r="A784" s="10" t="s">
        <v>846</v>
      </c>
      <c r="B784" s="9" t="s">
        <v>721</v>
      </c>
      <c r="C784" s="9" t="s">
        <v>1208</v>
      </c>
      <c r="D784" s="10" t="s">
        <v>1209</v>
      </c>
    </row>
    <row r="785" spans="1:4">
      <c r="A785" s="10" t="s">
        <v>848</v>
      </c>
      <c r="B785" s="9" t="s">
        <v>721</v>
      </c>
      <c r="C785" s="9" t="s">
        <v>1208</v>
      </c>
      <c r="D785" s="10" t="s">
        <v>1209</v>
      </c>
    </row>
    <row r="786" spans="1:4">
      <c r="A786" s="10" t="s">
        <v>849</v>
      </c>
      <c r="B786" s="9" t="s">
        <v>721</v>
      </c>
      <c r="C786" s="9" t="s">
        <v>1208</v>
      </c>
      <c r="D786" s="10" t="s">
        <v>1209</v>
      </c>
    </row>
    <row r="787" spans="1:4">
      <c r="A787" s="10" t="s">
        <v>850</v>
      </c>
      <c r="B787" s="9" t="s">
        <v>721</v>
      </c>
      <c r="C787" s="9" t="s">
        <v>1208</v>
      </c>
      <c r="D787" s="10" t="s">
        <v>1209</v>
      </c>
    </row>
    <row r="788" spans="1:4">
      <c r="A788" s="10" t="s">
        <v>851</v>
      </c>
      <c r="B788" s="9" t="s">
        <v>721</v>
      </c>
      <c r="C788" s="9" t="s">
        <v>1208</v>
      </c>
      <c r="D788" s="10" t="s">
        <v>1209</v>
      </c>
    </row>
    <row r="789" spans="1:4">
      <c r="A789" s="10" t="s">
        <v>852</v>
      </c>
      <c r="B789" s="9" t="s">
        <v>721</v>
      </c>
      <c r="C789" s="9" t="s">
        <v>1208</v>
      </c>
      <c r="D789" s="10" t="s">
        <v>1209</v>
      </c>
    </row>
    <row r="790" spans="1:4">
      <c r="A790" s="10" t="s">
        <v>853</v>
      </c>
      <c r="B790" s="9" t="s">
        <v>721</v>
      </c>
      <c r="C790" s="9" t="s">
        <v>1208</v>
      </c>
      <c r="D790" s="10" t="s">
        <v>1209</v>
      </c>
    </row>
    <row r="791" spans="1:4">
      <c r="A791" s="10" t="s">
        <v>854</v>
      </c>
      <c r="B791" s="9" t="s">
        <v>721</v>
      </c>
      <c r="C791" s="9" t="s">
        <v>1208</v>
      </c>
      <c r="D791" s="10" t="s">
        <v>1209</v>
      </c>
    </row>
    <row r="792" spans="1:4">
      <c r="A792" s="10" t="s">
        <v>855</v>
      </c>
      <c r="B792" s="9" t="s">
        <v>721</v>
      </c>
      <c r="C792" s="9" t="s">
        <v>1208</v>
      </c>
      <c r="D792" s="10" t="s">
        <v>1209</v>
      </c>
    </row>
    <row r="793" spans="1:4">
      <c r="A793" s="10" t="s">
        <v>857</v>
      </c>
      <c r="B793" s="9" t="s">
        <v>721</v>
      </c>
      <c r="C793" s="9" t="s">
        <v>1208</v>
      </c>
      <c r="D793" s="10" t="s">
        <v>1209</v>
      </c>
    </row>
    <row r="794" spans="1:4">
      <c r="A794" s="10" t="s">
        <v>858</v>
      </c>
      <c r="B794" s="9" t="s">
        <v>721</v>
      </c>
      <c r="C794" s="9" t="s">
        <v>1208</v>
      </c>
      <c r="D794" s="10" t="s">
        <v>1209</v>
      </c>
    </row>
    <row r="795" spans="1:4">
      <c r="A795" s="10" t="s">
        <v>860</v>
      </c>
      <c r="B795" s="9" t="s">
        <v>721</v>
      </c>
      <c r="C795" s="9" t="s">
        <v>1208</v>
      </c>
      <c r="D795" s="10" t="s">
        <v>1209</v>
      </c>
    </row>
    <row r="796" spans="1:4">
      <c r="A796" s="10" t="s">
        <v>861</v>
      </c>
      <c r="B796" s="9" t="s">
        <v>721</v>
      </c>
      <c r="C796" s="9" t="s">
        <v>1208</v>
      </c>
      <c r="D796" s="10" t="s">
        <v>1209</v>
      </c>
    </row>
    <row r="797" spans="1:4">
      <c r="A797" s="10" t="s">
        <v>939</v>
      </c>
      <c r="B797" s="9" t="s">
        <v>721</v>
      </c>
      <c r="C797" s="9" t="s">
        <v>1208</v>
      </c>
      <c r="D797" s="10" t="s">
        <v>1209</v>
      </c>
    </row>
    <row r="798" spans="1:4">
      <c r="A798" s="10" t="s">
        <v>940</v>
      </c>
      <c r="B798" s="9" t="s">
        <v>721</v>
      </c>
      <c r="C798" s="9" t="s">
        <v>1208</v>
      </c>
      <c r="D798" s="10" t="s">
        <v>1209</v>
      </c>
    </row>
    <row r="799" spans="1:4">
      <c r="A799" s="10" t="s">
        <v>941</v>
      </c>
      <c r="B799" s="9" t="s">
        <v>721</v>
      </c>
      <c r="C799" s="9" t="s">
        <v>1208</v>
      </c>
      <c r="D799" s="10" t="s">
        <v>1209</v>
      </c>
    </row>
    <row r="800" spans="1:4">
      <c r="A800" s="10" t="s">
        <v>942</v>
      </c>
      <c r="B800" s="9" t="s">
        <v>721</v>
      </c>
      <c r="C800" s="9" t="s">
        <v>1208</v>
      </c>
      <c r="D800" s="10" t="s">
        <v>1209</v>
      </c>
    </row>
    <row r="801" spans="1:4">
      <c r="A801" s="10" t="s">
        <v>836</v>
      </c>
      <c r="B801" s="9" t="s">
        <v>721</v>
      </c>
      <c r="C801" s="9" t="s">
        <v>1208</v>
      </c>
      <c r="D801" s="10" t="s">
        <v>1209</v>
      </c>
    </row>
    <row r="802" spans="1:4">
      <c r="A802" s="10" t="s">
        <v>944</v>
      </c>
      <c r="B802" s="9" t="s">
        <v>721</v>
      </c>
      <c r="C802" s="9" t="s">
        <v>1208</v>
      </c>
      <c r="D802" s="10" t="s">
        <v>1209</v>
      </c>
    </row>
    <row r="803" spans="1:4">
      <c r="A803" s="10" t="s">
        <v>943</v>
      </c>
      <c r="B803" s="9" t="s">
        <v>721</v>
      </c>
      <c r="C803" s="9" t="s">
        <v>1208</v>
      </c>
      <c r="D803" s="10" t="s">
        <v>1209</v>
      </c>
    </row>
    <row r="804" spans="1:4">
      <c r="A804" s="10" t="s">
        <v>946</v>
      </c>
      <c r="B804" s="9" t="s">
        <v>721</v>
      </c>
      <c r="C804" s="9" t="s">
        <v>1208</v>
      </c>
      <c r="D804" s="10" t="s">
        <v>1209</v>
      </c>
    </row>
    <row r="805" spans="1:4">
      <c r="A805" s="10" t="s">
        <v>1223</v>
      </c>
      <c r="B805" s="9" t="s">
        <v>721</v>
      </c>
      <c r="C805" s="9" t="s">
        <v>1208</v>
      </c>
      <c r="D805" s="10" t="s">
        <v>1209</v>
      </c>
    </row>
    <row r="806" spans="1:4">
      <c r="A806" s="10" t="s">
        <v>948</v>
      </c>
      <c r="B806" s="9" t="s">
        <v>721</v>
      </c>
      <c r="C806" s="9" t="s">
        <v>1208</v>
      </c>
      <c r="D806" s="10" t="s">
        <v>1209</v>
      </c>
    </row>
    <row r="807" spans="1:4">
      <c r="A807" s="10" t="s">
        <v>851</v>
      </c>
      <c r="B807" s="9" t="s">
        <v>721</v>
      </c>
      <c r="C807" s="9" t="s">
        <v>1208</v>
      </c>
      <c r="D807" s="10" t="s">
        <v>1209</v>
      </c>
    </row>
    <row r="808" spans="1:4">
      <c r="A808" s="10" t="s">
        <v>1224</v>
      </c>
      <c r="B808" s="9" t="s">
        <v>721</v>
      </c>
      <c r="C808" s="9" t="s">
        <v>1208</v>
      </c>
      <c r="D808" s="10" t="s">
        <v>1209</v>
      </c>
    </row>
    <row r="809" spans="1:4">
      <c r="A809" s="10" t="s">
        <v>949</v>
      </c>
      <c r="B809" s="9" t="s">
        <v>721</v>
      </c>
      <c r="C809" s="9" t="s">
        <v>1208</v>
      </c>
      <c r="D809" s="10" t="s">
        <v>1209</v>
      </c>
    </row>
    <row r="810" spans="1:4">
      <c r="A810" s="10" t="s">
        <v>950</v>
      </c>
      <c r="B810" s="9" t="s">
        <v>721</v>
      </c>
      <c r="C810" s="9" t="s">
        <v>1208</v>
      </c>
      <c r="D810" s="10" t="s">
        <v>1209</v>
      </c>
    </row>
    <row r="811" spans="1:4">
      <c r="A811" s="10" t="s">
        <v>1225</v>
      </c>
      <c r="B811" s="9" t="s">
        <v>721</v>
      </c>
      <c r="C811" s="9" t="s">
        <v>1208</v>
      </c>
      <c r="D811" s="10" t="s">
        <v>1209</v>
      </c>
    </row>
    <row r="812" spans="1:4">
      <c r="A812" s="10" t="s">
        <v>1226</v>
      </c>
      <c r="B812" s="9" t="s">
        <v>721</v>
      </c>
      <c r="C812" s="9" t="s">
        <v>1208</v>
      </c>
      <c r="D812" s="10" t="s">
        <v>1209</v>
      </c>
    </row>
    <row r="813" spans="1:4">
      <c r="A813" s="10" t="s">
        <v>1227</v>
      </c>
      <c r="B813" s="9" t="s">
        <v>721</v>
      </c>
      <c r="C813" s="9" t="s">
        <v>1208</v>
      </c>
      <c r="D813" s="10" t="s">
        <v>1209</v>
      </c>
    </row>
    <row r="814" spans="1:4">
      <c r="A814" s="10" t="s">
        <v>1228</v>
      </c>
      <c r="B814" s="9" t="s">
        <v>721</v>
      </c>
      <c r="C814" s="9" t="s">
        <v>1208</v>
      </c>
      <c r="D814" s="10" t="s">
        <v>1209</v>
      </c>
    </row>
    <row r="815" spans="1:4">
      <c r="A815" s="10" t="s">
        <v>1229</v>
      </c>
      <c r="B815" s="9" t="s">
        <v>721</v>
      </c>
      <c r="C815" s="9" t="s">
        <v>1208</v>
      </c>
      <c r="D815" s="10" t="s">
        <v>1209</v>
      </c>
    </row>
    <row r="816" spans="1:4">
      <c r="A816" s="10" t="s">
        <v>952</v>
      </c>
      <c r="B816" s="9" t="s">
        <v>721</v>
      </c>
      <c r="C816" s="9" t="s">
        <v>1208</v>
      </c>
      <c r="D816" s="10" t="s">
        <v>1209</v>
      </c>
    </row>
    <row r="817" spans="1:4">
      <c r="A817" s="10" t="s">
        <v>1230</v>
      </c>
      <c r="B817" s="9" t="s">
        <v>721</v>
      </c>
      <c r="C817" s="9" t="s">
        <v>1208</v>
      </c>
      <c r="D817" s="10" t="s">
        <v>1209</v>
      </c>
    </row>
    <row r="818" spans="1:4">
      <c r="A818" s="10" t="s">
        <v>884</v>
      </c>
      <c r="B818" s="9" t="s">
        <v>721</v>
      </c>
      <c r="C818" s="9" t="s">
        <v>1208</v>
      </c>
      <c r="D818" s="10" t="s">
        <v>1209</v>
      </c>
    </row>
    <row r="819" spans="1:4">
      <c r="A819" s="10" t="s">
        <v>1231</v>
      </c>
      <c r="B819" s="9" t="s">
        <v>721</v>
      </c>
      <c r="C819" s="9" t="s">
        <v>1208</v>
      </c>
      <c r="D819" s="10" t="s">
        <v>1209</v>
      </c>
    </row>
    <row r="820" spans="1:4">
      <c r="A820" s="10" t="s">
        <v>954</v>
      </c>
      <c r="B820" s="9" t="s">
        <v>721</v>
      </c>
      <c r="C820" s="9" t="s">
        <v>1208</v>
      </c>
      <c r="D820" s="10" t="s">
        <v>1209</v>
      </c>
    </row>
    <row r="821" spans="1:4">
      <c r="A821" s="10" t="s">
        <v>1232</v>
      </c>
      <c r="B821" s="9" t="s">
        <v>721</v>
      </c>
      <c r="C821" s="9" t="s">
        <v>1208</v>
      </c>
      <c r="D821" s="10" t="s">
        <v>1209</v>
      </c>
    </row>
    <row r="822" spans="1:4">
      <c r="A822" s="10" t="s">
        <v>956</v>
      </c>
      <c r="B822" s="9" t="s">
        <v>721</v>
      </c>
      <c r="C822" s="9" t="s">
        <v>1208</v>
      </c>
      <c r="D822" s="10" t="s">
        <v>1209</v>
      </c>
    </row>
    <row r="823" spans="1:4">
      <c r="A823" s="10" t="s">
        <v>957</v>
      </c>
      <c r="B823" s="9" t="s">
        <v>721</v>
      </c>
      <c r="C823" s="9" t="s">
        <v>1208</v>
      </c>
      <c r="D823" s="10" t="s">
        <v>1209</v>
      </c>
    </row>
    <row r="824" spans="1:4">
      <c r="A824" s="10" t="s">
        <v>958</v>
      </c>
      <c r="B824" s="9" t="s">
        <v>721</v>
      </c>
      <c r="C824" s="9" t="s">
        <v>1208</v>
      </c>
      <c r="D824" s="10" t="s">
        <v>1209</v>
      </c>
    </row>
    <row r="825" spans="1:4">
      <c r="A825" s="10" t="s">
        <v>1233</v>
      </c>
      <c r="B825" s="9" t="s">
        <v>721</v>
      </c>
      <c r="C825" s="9" t="s">
        <v>1208</v>
      </c>
      <c r="D825" s="10" t="s">
        <v>1209</v>
      </c>
    </row>
    <row r="826" spans="1:4">
      <c r="A826" s="10" t="s">
        <v>960</v>
      </c>
      <c r="B826" s="9" t="s">
        <v>721</v>
      </c>
      <c r="C826" s="9" t="s">
        <v>1208</v>
      </c>
      <c r="D826" s="10" t="s">
        <v>1209</v>
      </c>
    </row>
    <row r="827" spans="1:4">
      <c r="A827" s="10" t="s">
        <v>961</v>
      </c>
      <c r="B827" s="9" t="s">
        <v>721</v>
      </c>
      <c r="C827" s="9" t="s">
        <v>1208</v>
      </c>
      <c r="D827" s="10" t="s">
        <v>1209</v>
      </c>
    </row>
    <row r="828" spans="1:4">
      <c r="A828" s="10" t="s">
        <v>962</v>
      </c>
      <c r="B828" s="9" t="s">
        <v>721</v>
      </c>
      <c r="C828" s="9" t="s">
        <v>1208</v>
      </c>
      <c r="D828" s="10" t="s">
        <v>1209</v>
      </c>
    </row>
    <row r="829" spans="1:4">
      <c r="A829" s="10" t="s">
        <v>972</v>
      </c>
      <c r="B829" s="9" t="s">
        <v>721</v>
      </c>
      <c r="C829" s="9" t="s">
        <v>1208</v>
      </c>
      <c r="D829" s="10" t="s">
        <v>1209</v>
      </c>
    </row>
    <row r="830" spans="1:4">
      <c r="A830" s="10" t="s">
        <v>963</v>
      </c>
      <c r="B830" s="9" t="s">
        <v>721</v>
      </c>
      <c r="C830" s="9" t="s">
        <v>1208</v>
      </c>
      <c r="D830" s="10" t="s">
        <v>1209</v>
      </c>
    </row>
    <row r="831" spans="1:4">
      <c r="A831" s="10" t="s">
        <v>964</v>
      </c>
      <c r="B831" s="9" t="s">
        <v>721</v>
      </c>
      <c r="C831" s="9" t="s">
        <v>1208</v>
      </c>
      <c r="D831" s="10" t="s">
        <v>1209</v>
      </c>
    </row>
    <row r="832" spans="1:4">
      <c r="A832" s="10" t="s">
        <v>965</v>
      </c>
      <c r="B832" s="9" t="s">
        <v>721</v>
      </c>
      <c r="C832" s="9" t="s">
        <v>1208</v>
      </c>
      <c r="D832" s="10" t="s">
        <v>1209</v>
      </c>
    </row>
    <row r="833" spans="1:4">
      <c r="A833" s="10" t="s">
        <v>967</v>
      </c>
      <c r="B833" s="9" t="s">
        <v>721</v>
      </c>
      <c r="C833" s="9" t="s">
        <v>1208</v>
      </c>
      <c r="D833" s="10" t="s">
        <v>1209</v>
      </c>
    </row>
    <row r="834" spans="1:4">
      <c r="A834" s="10" t="s">
        <v>968</v>
      </c>
      <c r="B834" s="9" t="s">
        <v>721</v>
      </c>
      <c r="C834" s="9" t="s">
        <v>1208</v>
      </c>
      <c r="D834" s="10" t="s">
        <v>1209</v>
      </c>
    </row>
    <row r="835" spans="1:4">
      <c r="A835" s="10" t="s">
        <v>960</v>
      </c>
      <c r="B835" s="9" t="s">
        <v>721</v>
      </c>
      <c r="C835" s="9" t="s">
        <v>1208</v>
      </c>
      <c r="D835" s="10" t="s">
        <v>1209</v>
      </c>
    </row>
    <row r="836" spans="1:4">
      <c r="A836" s="10" t="s">
        <v>969</v>
      </c>
      <c r="B836" s="9" t="s">
        <v>721</v>
      </c>
      <c r="C836" s="9" t="s">
        <v>1208</v>
      </c>
      <c r="D836" s="10" t="s">
        <v>1209</v>
      </c>
    </row>
    <row r="837" spans="1:4">
      <c r="A837" s="10" t="s">
        <v>970</v>
      </c>
      <c r="B837" s="9" t="s">
        <v>721</v>
      </c>
      <c r="C837" s="9" t="s">
        <v>1208</v>
      </c>
      <c r="D837" s="10" t="s">
        <v>1209</v>
      </c>
    </row>
    <row r="838" spans="1:4">
      <c r="A838" s="10" t="s">
        <v>971</v>
      </c>
      <c r="B838" s="9" t="s">
        <v>721</v>
      </c>
      <c r="C838" s="9" t="s">
        <v>1208</v>
      </c>
      <c r="D838" s="10" t="s">
        <v>1209</v>
      </c>
    </row>
    <row r="839" spans="1:4">
      <c r="A839" s="10" t="s">
        <v>972</v>
      </c>
      <c r="B839" s="9" t="s">
        <v>721</v>
      </c>
      <c r="C839" s="9" t="s">
        <v>1208</v>
      </c>
      <c r="D839" s="10" t="s">
        <v>1209</v>
      </c>
    </row>
    <row r="840" spans="1:4">
      <c r="A840" s="10" t="s">
        <v>973</v>
      </c>
      <c r="B840" s="9" t="s">
        <v>721</v>
      </c>
      <c r="C840" s="9" t="s">
        <v>1208</v>
      </c>
      <c r="D840" s="10" t="s">
        <v>1209</v>
      </c>
    </row>
    <row r="841" spans="1:4">
      <c r="A841" s="10" t="s">
        <v>974</v>
      </c>
      <c r="B841" s="9" t="s">
        <v>721</v>
      </c>
      <c r="C841" s="9" t="s">
        <v>1208</v>
      </c>
      <c r="D841" s="10" t="s">
        <v>1209</v>
      </c>
    </row>
    <row r="842" spans="1:4">
      <c r="A842" s="10" t="s">
        <v>1234</v>
      </c>
      <c r="B842" s="9" t="s">
        <v>721</v>
      </c>
      <c r="C842" s="9" t="s">
        <v>1208</v>
      </c>
      <c r="D842" s="10" t="s">
        <v>1209</v>
      </c>
    </row>
    <row r="843" spans="1:4">
      <c r="A843" s="10" t="s">
        <v>976</v>
      </c>
      <c r="B843" s="9" t="s">
        <v>721</v>
      </c>
      <c r="C843" s="9" t="s">
        <v>1208</v>
      </c>
      <c r="D843" s="10" t="s">
        <v>1209</v>
      </c>
    </row>
    <row r="844" spans="1:4">
      <c r="A844" s="10" t="s">
        <v>1235</v>
      </c>
      <c r="B844" s="9" t="s">
        <v>721</v>
      </c>
      <c r="C844" s="9" t="s">
        <v>1208</v>
      </c>
      <c r="D844" s="10" t="s">
        <v>1209</v>
      </c>
    </row>
    <row r="845" spans="1:4">
      <c r="A845" s="10" t="s">
        <v>1236</v>
      </c>
      <c r="B845" s="9" t="s">
        <v>721</v>
      </c>
      <c r="C845" s="9" t="s">
        <v>1208</v>
      </c>
      <c r="D845" s="10" t="s">
        <v>1209</v>
      </c>
    </row>
    <row r="846" spans="1:4">
      <c r="A846" s="10" t="s">
        <v>978</v>
      </c>
      <c r="B846" s="9" t="s">
        <v>721</v>
      </c>
      <c r="C846" s="9" t="s">
        <v>1208</v>
      </c>
      <c r="D846" s="10" t="s">
        <v>1209</v>
      </c>
    </row>
    <row r="847" spans="1:4">
      <c r="A847" s="10" t="s">
        <v>1237</v>
      </c>
      <c r="B847" s="9" t="s">
        <v>721</v>
      </c>
      <c r="C847" s="9" t="s">
        <v>1208</v>
      </c>
      <c r="D847" s="10" t="s">
        <v>1209</v>
      </c>
    </row>
    <row r="848" spans="1:4">
      <c r="A848" s="10" t="s">
        <v>979</v>
      </c>
      <c r="B848" s="9" t="s">
        <v>721</v>
      </c>
      <c r="C848" s="9" t="s">
        <v>1208</v>
      </c>
      <c r="D848" s="10" t="s">
        <v>1209</v>
      </c>
    </row>
    <row r="849" spans="1:4">
      <c r="A849" s="10" t="s">
        <v>1004</v>
      </c>
      <c r="B849" s="9" t="s">
        <v>721</v>
      </c>
      <c r="C849" s="9" t="s">
        <v>1208</v>
      </c>
      <c r="D849" s="10" t="s">
        <v>1209</v>
      </c>
    </row>
    <row r="850" spans="1:4">
      <c r="A850" s="10" t="s">
        <v>1238</v>
      </c>
      <c r="B850" s="9" t="s">
        <v>721</v>
      </c>
      <c r="C850" s="9" t="s">
        <v>1208</v>
      </c>
      <c r="D850" s="10" t="s">
        <v>1209</v>
      </c>
    </row>
    <row r="851" spans="1:4">
      <c r="A851" s="10" t="s">
        <v>1239</v>
      </c>
      <c r="B851" s="9" t="s">
        <v>721</v>
      </c>
      <c r="C851" s="9" t="s">
        <v>1208</v>
      </c>
      <c r="D851" s="10" t="s">
        <v>1209</v>
      </c>
    </row>
    <row r="852" spans="1:4">
      <c r="A852" s="10" t="s">
        <v>1240</v>
      </c>
      <c r="B852" s="9" t="s">
        <v>721</v>
      </c>
      <c r="C852" s="9" t="s">
        <v>1208</v>
      </c>
      <c r="D852" s="10" t="s">
        <v>1209</v>
      </c>
    </row>
    <row r="853" spans="1:4">
      <c r="A853" s="10" t="s">
        <v>982</v>
      </c>
      <c r="B853" s="9" t="s">
        <v>721</v>
      </c>
      <c r="C853" s="9" t="s">
        <v>1208</v>
      </c>
      <c r="D853" s="10" t="s">
        <v>1209</v>
      </c>
    </row>
    <row r="854" spans="1:4">
      <c r="A854" s="10" t="s">
        <v>1241</v>
      </c>
      <c r="B854" s="9" t="s">
        <v>721</v>
      </c>
      <c r="C854" s="9" t="s">
        <v>1208</v>
      </c>
      <c r="D854" s="10" t="s">
        <v>1209</v>
      </c>
    </row>
    <row r="855" spans="1:4">
      <c r="A855" s="10" t="s">
        <v>1242</v>
      </c>
      <c r="B855" s="9" t="s">
        <v>721</v>
      </c>
      <c r="C855" s="9" t="s">
        <v>1208</v>
      </c>
      <c r="D855" s="10" t="s">
        <v>1209</v>
      </c>
    </row>
    <row r="856" spans="1:4">
      <c r="A856" s="10" t="s">
        <v>1243</v>
      </c>
      <c r="B856" s="9" t="s">
        <v>721</v>
      </c>
      <c r="C856" s="9" t="s">
        <v>1208</v>
      </c>
      <c r="D856" s="10" t="s">
        <v>1209</v>
      </c>
    </row>
    <row r="857" spans="1:4">
      <c r="A857" s="10" t="s">
        <v>1244</v>
      </c>
      <c r="B857" s="9" t="s">
        <v>721</v>
      </c>
      <c r="C857" s="9" t="s">
        <v>1208</v>
      </c>
      <c r="D857" s="10" t="s">
        <v>1209</v>
      </c>
    </row>
    <row r="858" spans="1:4">
      <c r="A858" s="10" t="s">
        <v>1245</v>
      </c>
      <c r="B858" s="9" t="s">
        <v>721</v>
      </c>
      <c r="C858" s="9" t="s">
        <v>1208</v>
      </c>
      <c r="D858" s="10" t="s">
        <v>1209</v>
      </c>
    </row>
    <row r="859" spans="1:4">
      <c r="A859" s="10" t="s">
        <v>1246</v>
      </c>
      <c r="B859" s="9" t="s">
        <v>721</v>
      </c>
      <c r="C859" s="9" t="s">
        <v>1208</v>
      </c>
      <c r="D859" s="10" t="s">
        <v>1209</v>
      </c>
    </row>
    <row r="860" spans="1:4">
      <c r="A860" s="10" t="s">
        <v>985</v>
      </c>
      <c r="B860" s="9" t="s">
        <v>721</v>
      </c>
      <c r="C860" s="9" t="s">
        <v>1208</v>
      </c>
      <c r="D860" s="10" t="s">
        <v>1209</v>
      </c>
    </row>
    <row r="861" spans="1:4">
      <c r="A861" s="10" t="s">
        <v>986</v>
      </c>
      <c r="B861" s="9" t="s">
        <v>721</v>
      </c>
      <c r="C861" s="9" t="s">
        <v>1208</v>
      </c>
      <c r="D861" s="10" t="s">
        <v>1209</v>
      </c>
    </row>
    <row r="862" spans="1:4">
      <c r="A862" s="10" t="s">
        <v>987</v>
      </c>
      <c r="B862" s="9" t="s">
        <v>721</v>
      </c>
      <c r="C862" s="9" t="s">
        <v>1208</v>
      </c>
      <c r="D862" s="10" t="s">
        <v>1209</v>
      </c>
    </row>
    <row r="863" spans="1:4">
      <c r="A863" s="10" t="s">
        <v>1247</v>
      </c>
      <c r="B863" s="9" t="s">
        <v>721</v>
      </c>
      <c r="C863" s="9" t="s">
        <v>1208</v>
      </c>
      <c r="D863" s="10" t="s">
        <v>1209</v>
      </c>
    </row>
    <row r="864" spans="1:4">
      <c r="A864" s="10" t="s">
        <v>988</v>
      </c>
      <c r="B864" s="9" t="s">
        <v>721</v>
      </c>
      <c r="C864" s="9" t="s">
        <v>1208</v>
      </c>
      <c r="D864" s="10" t="s">
        <v>1209</v>
      </c>
    </row>
    <row r="865" spans="1:4">
      <c r="A865" s="10" t="s">
        <v>988</v>
      </c>
      <c r="B865" s="9" t="s">
        <v>721</v>
      </c>
      <c r="C865" s="9" t="s">
        <v>1208</v>
      </c>
      <c r="D865" s="10" t="s">
        <v>1209</v>
      </c>
    </row>
    <row r="866" spans="1:4">
      <c r="A866" s="10" t="s">
        <v>989</v>
      </c>
      <c r="B866" s="9" t="s">
        <v>721</v>
      </c>
      <c r="C866" s="9" t="s">
        <v>1208</v>
      </c>
      <c r="D866" s="10" t="s">
        <v>1209</v>
      </c>
    </row>
    <row r="867" spans="1:4">
      <c r="A867" s="10" t="s">
        <v>990</v>
      </c>
      <c r="B867" s="9" t="s">
        <v>721</v>
      </c>
      <c r="C867" s="9" t="s">
        <v>1208</v>
      </c>
      <c r="D867" s="10" t="s">
        <v>1209</v>
      </c>
    </row>
    <row r="868" spans="1:4">
      <c r="A868" s="10" t="s">
        <v>991</v>
      </c>
      <c r="B868" s="9" t="s">
        <v>721</v>
      </c>
      <c r="C868" s="9" t="s">
        <v>1208</v>
      </c>
      <c r="D868" s="10" t="s">
        <v>1209</v>
      </c>
    </row>
    <row r="869" spans="1:4">
      <c r="A869" s="10" t="s">
        <v>1248</v>
      </c>
      <c r="B869" s="9" t="s">
        <v>721</v>
      </c>
      <c r="C869" s="9" t="s">
        <v>1208</v>
      </c>
      <c r="D869" s="10" t="s">
        <v>1209</v>
      </c>
    </row>
    <row r="870" spans="1:4">
      <c r="A870" s="10" t="s">
        <v>1249</v>
      </c>
      <c r="B870" s="9" t="s">
        <v>721</v>
      </c>
      <c r="C870" s="9" t="s">
        <v>1208</v>
      </c>
      <c r="D870" s="10" t="s">
        <v>1209</v>
      </c>
    </row>
    <row r="871" spans="1:4">
      <c r="A871" s="10" t="s">
        <v>992</v>
      </c>
      <c r="B871" s="9" t="s">
        <v>721</v>
      </c>
      <c r="C871" s="9" t="s">
        <v>1208</v>
      </c>
      <c r="D871" s="10" t="s">
        <v>1209</v>
      </c>
    </row>
    <row r="872" spans="1:4">
      <c r="A872" s="10" t="s">
        <v>1250</v>
      </c>
      <c r="B872" s="9" t="s">
        <v>721</v>
      </c>
      <c r="C872" s="9" t="s">
        <v>1208</v>
      </c>
      <c r="D872" s="10" t="s">
        <v>1209</v>
      </c>
    </row>
    <row r="873" spans="1:4">
      <c r="A873" s="10" t="s">
        <v>993</v>
      </c>
      <c r="B873" s="9" t="s">
        <v>721</v>
      </c>
      <c r="C873" s="9" t="s">
        <v>1208</v>
      </c>
      <c r="D873" s="10" t="s">
        <v>1209</v>
      </c>
    </row>
    <row r="874" spans="1:4">
      <c r="A874" s="10" t="s">
        <v>994</v>
      </c>
      <c r="B874" s="9" t="s">
        <v>721</v>
      </c>
      <c r="C874" s="9" t="s">
        <v>1208</v>
      </c>
      <c r="D874" s="10" t="s">
        <v>1209</v>
      </c>
    </row>
    <row r="875" spans="1:4">
      <c r="A875" s="10" t="s">
        <v>1251</v>
      </c>
      <c r="B875" s="9" t="s">
        <v>721</v>
      </c>
      <c r="C875" s="9" t="s">
        <v>1208</v>
      </c>
      <c r="D875" s="10" t="s">
        <v>1209</v>
      </c>
    </row>
    <row r="876" spans="1:4">
      <c r="A876" s="10" t="s">
        <v>996</v>
      </c>
      <c r="B876" s="9" t="s">
        <v>721</v>
      </c>
      <c r="C876" s="9" t="s">
        <v>1208</v>
      </c>
      <c r="D876" s="10" t="s">
        <v>1209</v>
      </c>
    </row>
    <row r="877" spans="1:4">
      <c r="A877" s="10" t="s">
        <v>981</v>
      </c>
      <c r="B877" s="9" t="s">
        <v>721</v>
      </c>
      <c r="C877" s="9" t="s">
        <v>1208</v>
      </c>
      <c r="D877" s="10" t="s">
        <v>1209</v>
      </c>
    </row>
    <row r="878" spans="1:4">
      <c r="A878" s="10" t="s">
        <v>998</v>
      </c>
      <c r="B878" s="9" t="s">
        <v>721</v>
      </c>
      <c r="C878" s="9" t="s">
        <v>1208</v>
      </c>
      <c r="D878" s="10" t="s">
        <v>1209</v>
      </c>
    </row>
    <row r="879" spans="1:4">
      <c r="A879" s="10" t="s">
        <v>1252</v>
      </c>
      <c r="B879" s="9" t="s">
        <v>721</v>
      </c>
      <c r="C879" s="9" t="s">
        <v>1208</v>
      </c>
      <c r="D879" s="10" t="s">
        <v>1209</v>
      </c>
    </row>
    <row r="880" spans="1:4">
      <c r="A880" s="10" t="s">
        <v>1253</v>
      </c>
      <c r="B880" s="9" t="s">
        <v>721</v>
      </c>
      <c r="C880" s="9" t="s">
        <v>1208</v>
      </c>
      <c r="D880" s="10" t="s">
        <v>1209</v>
      </c>
    </row>
    <row r="881" spans="1:4">
      <c r="A881" s="10" t="s">
        <v>1254</v>
      </c>
      <c r="B881" s="9" t="s">
        <v>721</v>
      </c>
      <c r="C881" s="9" t="s">
        <v>1208</v>
      </c>
      <c r="D881" s="10" t="s">
        <v>1209</v>
      </c>
    </row>
    <row r="882" spans="1:4">
      <c r="A882" s="10" t="s">
        <v>1255</v>
      </c>
      <c r="B882" s="9" t="s">
        <v>721</v>
      </c>
      <c r="C882" s="9" t="s">
        <v>1208</v>
      </c>
      <c r="D882" s="10" t="s">
        <v>1209</v>
      </c>
    </row>
    <row r="883" spans="1:4">
      <c r="A883" s="10" t="s">
        <v>1000</v>
      </c>
      <c r="B883" s="9" t="s">
        <v>721</v>
      </c>
      <c r="C883" s="9" t="s">
        <v>1208</v>
      </c>
      <c r="D883" s="10" t="s">
        <v>1209</v>
      </c>
    </row>
    <row r="884" spans="1:4">
      <c r="A884" s="10" t="s">
        <v>1256</v>
      </c>
      <c r="B884" s="9" t="s">
        <v>721</v>
      </c>
      <c r="C884" s="9" t="s">
        <v>1208</v>
      </c>
      <c r="D884" s="10" t="s">
        <v>1209</v>
      </c>
    </row>
    <row r="885" spans="1:4">
      <c r="A885" s="10" t="s">
        <v>1002</v>
      </c>
      <c r="B885" s="9" t="s">
        <v>721</v>
      </c>
      <c r="C885" s="9" t="s">
        <v>1208</v>
      </c>
      <c r="D885" s="10" t="s">
        <v>1209</v>
      </c>
    </row>
    <row r="886" spans="1:4">
      <c r="A886" s="10" t="s">
        <v>1257</v>
      </c>
      <c r="B886" s="9" t="s">
        <v>721</v>
      </c>
      <c r="C886" s="9" t="s">
        <v>1208</v>
      </c>
      <c r="D886" s="10" t="s">
        <v>1209</v>
      </c>
    </row>
    <row r="887" spans="1:4">
      <c r="A887" s="10" t="s">
        <v>1258</v>
      </c>
      <c r="B887" s="9" t="s">
        <v>721</v>
      </c>
      <c r="C887" s="9" t="s">
        <v>1208</v>
      </c>
      <c r="D887" s="10" t="s">
        <v>1209</v>
      </c>
    </row>
    <row r="888" spans="1:4">
      <c r="A888" s="10" t="s">
        <v>1003</v>
      </c>
      <c r="B888" s="9" t="s">
        <v>721</v>
      </c>
      <c r="C888" s="9" t="s">
        <v>1208</v>
      </c>
      <c r="D888" s="10" t="s">
        <v>1209</v>
      </c>
    </row>
    <row r="889" spans="1:4">
      <c r="A889" s="10" t="s">
        <v>1259</v>
      </c>
      <c r="B889" s="9" t="s">
        <v>721</v>
      </c>
      <c r="C889" s="9" t="s">
        <v>1208</v>
      </c>
      <c r="D889" s="10" t="s">
        <v>1209</v>
      </c>
    </row>
    <row r="890" spans="1:4">
      <c r="A890" s="10" t="s">
        <v>1005</v>
      </c>
      <c r="B890" s="9" t="s">
        <v>721</v>
      </c>
      <c r="C890" s="9" t="s">
        <v>1208</v>
      </c>
      <c r="D890" s="10" t="s">
        <v>1209</v>
      </c>
    </row>
    <row r="891" spans="1:4">
      <c r="A891" s="10" t="s">
        <v>1260</v>
      </c>
      <c r="B891" s="9" t="s">
        <v>721</v>
      </c>
      <c r="C891" s="9" t="s">
        <v>1208</v>
      </c>
      <c r="D891" s="10" t="s">
        <v>1209</v>
      </c>
    </row>
    <row r="892" spans="1:4">
      <c r="A892" s="10" t="s">
        <v>783</v>
      </c>
      <c r="B892" s="9" t="s">
        <v>721</v>
      </c>
      <c r="C892" s="9" t="s">
        <v>1208</v>
      </c>
      <c r="D892" s="10" t="s">
        <v>1209</v>
      </c>
    </row>
    <row r="893" spans="1:4">
      <c r="A893" s="10" t="s">
        <v>1261</v>
      </c>
      <c r="B893" s="9" t="s">
        <v>721</v>
      </c>
      <c r="C893" s="9" t="s">
        <v>1208</v>
      </c>
      <c r="D893" s="10" t="s">
        <v>1209</v>
      </c>
    </row>
    <row r="894" spans="1:4">
      <c r="A894" s="10" t="s">
        <v>1006</v>
      </c>
      <c r="B894" s="9" t="s">
        <v>721</v>
      </c>
      <c r="C894" s="9" t="s">
        <v>1208</v>
      </c>
      <c r="D894" s="10" t="s">
        <v>1209</v>
      </c>
    </row>
    <row r="895" spans="1:4">
      <c r="A895" s="10" t="s">
        <v>784</v>
      </c>
      <c r="B895" s="9" t="s">
        <v>721</v>
      </c>
      <c r="C895" s="9" t="s">
        <v>1208</v>
      </c>
      <c r="D895" s="10" t="s">
        <v>1209</v>
      </c>
    </row>
    <row r="896" spans="1:4">
      <c r="A896" s="10" t="s">
        <v>1007</v>
      </c>
      <c r="B896" s="9" t="s">
        <v>721</v>
      </c>
      <c r="C896" s="9" t="s">
        <v>1208</v>
      </c>
      <c r="D896" s="10" t="s">
        <v>1209</v>
      </c>
    </row>
    <row r="897" spans="1:4">
      <c r="A897" s="10" t="s">
        <v>1008</v>
      </c>
      <c r="B897" s="9" t="s">
        <v>721</v>
      </c>
      <c r="C897" s="9" t="s">
        <v>1208</v>
      </c>
      <c r="D897" s="10" t="s">
        <v>1209</v>
      </c>
    </row>
    <row r="898" spans="1:4">
      <c r="A898" s="10" t="s">
        <v>1262</v>
      </c>
      <c r="B898" s="9" t="s">
        <v>721</v>
      </c>
      <c r="C898" s="9" t="s">
        <v>1208</v>
      </c>
      <c r="D898" s="10" t="s">
        <v>1209</v>
      </c>
    </row>
    <row r="899" spans="1:4">
      <c r="A899" s="10" t="s">
        <v>1263</v>
      </c>
      <c r="B899" s="9" t="s">
        <v>721</v>
      </c>
      <c r="C899" s="9" t="s">
        <v>1208</v>
      </c>
      <c r="D899" s="10" t="s">
        <v>1209</v>
      </c>
    </row>
    <row r="900" spans="1:4">
      <c r="A900" s="10" t="s">
        <v>1264</v>
      </c>
      <c r="B900" s="9" t="s">
        <v>721</v>
      </c>
      <c r="C900" s="9" t="s">
        <v>1208</v>
      </c>
      <c r="D900" s="10" t="s">
        <v>1209</v>
      </c>
    </row>
    <row r="901" spans="1:4">
      <c r="A901" s="10" t="s">
        <v>1265</v>
      </c>
      <c r="B901" s="9" t="s">
        <v>721</v>
      </c>
      <c r="C901" s="9" t="s">
        <v>1208</v>
      </c>
      <c r="D901" s="10" t="s">
        <v>1209</v>
      </c>
    </row>
    <row r="902" spans="1:4">
      <c r="A902" s="10" t="s">
        <v>1009</v>
      </c>
      <c r="B902" s="9" t="s">
        <v>721</v>
      </c>
      <c r="C902" s="9" t="s">
        <v>1208</v>
      </c>
      <c r="D902" s="10" t="s">
        <v>1209</v>
      </c>
    </row>
    <row r="903" spans="1:4">
      <c r="A903" s="10" t="s">
        <v>1010</v>
      </c>
      <c r="B903" s="9" t="s">
        <v>721</v>
      </c>
      <c r="C903" s="9" t="s">
        <v>1208</v>
      </c>
      <c r="D903" s="10" t="s">
        <v>1209</v>
      </c>
    </row>
    <row r="904" spans="1:4">
      <c r="A904" s="10" t="s">
        <v>884</v>
      </c>
      <c r="B904" s="9" t="s">
        <v>721</v>
      </c>
      <c r="C904" s="9" t="s">
        <v>1208</v>
      </c>
      <c r="D904" s="10" t="s">
        <v>1209</v>
      </c>
    </row>
    <row r="905" spans="1:4">
      <c r="A905" s="10" t="s">
        <v>1266</v>
      </c>
      <c r="B905" s="9" t="s">
        <v>721</v>
      </c>
      <c r="C905" s="9" t="s">
        <v>1208</v>
      </c>
      <c r="D905" s="10" t="s">
        <v>1209</v>
      </c>
    </row>
    <row r="906" spans="1:4">
      <c r="A906" s="10" t="s">
        <v>1011</v>
      </c>
      <c r="B906" s="9" t="s">
        <v>721</v>
      </c>
      <c r="C906" s="9" t="s">
        <v>1208</v>
      </c>
      <c r="D906" s="10" t="s">
        <v>1209</v>
      </c>
    </row>
    <row r="907" spans="1:4">
      <c r="A907" s="10" t="s">
        <v>1267</v>
      </c>
      <c r="B907" s="9" t="s">
        <v>721</v>
      </c>
      <c r="C907" s="9" t="s">
        <v>1208</v>
      </c>
      <c r="D907" s="10" t="s">
        <v>1209</v>
      </c>
    </row>
    <row r="908" spans="1:4">
      <c r="A908" s="10" t="s">
        <v>1268</v>
      </c>
      <c r="B908" s="9" t="s">
        <v>721</v>
      </c>
      <c r="C908" s="9" t="s">
        <v>1208</v>
      </c>
      <c r="D908" s="10" t="s">
        <v>1209</v>
      </c>
    </row>
    <row r="909" spans="1:4">
      <c r="A909" s="10" t="s">
        <v>1012</v>
      </c>
      <c r="B909" s="9" t="s">
        <v>721</v>
      </c>
      <c r="C909" s="9" t="s">
        <v>1208</v>
      </c>
      <c r="D909" s="10" t="s">
        <v>1209</v>
      </c>
    </row>
    <row r="910" spans="1:4">
      <c r="A910" s="10" t="s">
        <v>1269</v>
      </c>
      <c r="B910" s="9" t="s">
        <v>721</v>
      </c>
      <c r="C910" s="9" t="s">
        <v>1208</v>
      </c>
      <c r="D910" s="10" t="s">
        <v>1209</v>
      </c>
    </row>
    <row r="911" spans="1:4">
      <c r="A911" s="10" t="s">
        <v>1270</v>
      </c>
      <c r="B911" s="9" t="s">
        <v>721</v>
      </c>
      <c r="C911" s="9" t="s">
        <v>1208</v>
      </c>
      <c r="D911" s="10" t="s">
        <v>1209</v>
      </c>
    </row>
    <row r="912" spans="1:4">
      <c r="A912" s="10" t="s">
        <v>1271</v>
      </c>
      <c r="B912" s="9" t="s">
        <v>721</v>
      </c>
      <c r="C912" s="9" t="s">
        <v>1208</v>
      </c>
      <c r="D912" s="10" t="s">
        <v>1209</v>
      </c>
    </row>
    <row r="913" spans="1:4">
      <c r="A913" s="10" t="s">
        <v>996</v>
      </c>
      <c r="B913" s="9" t="s">
        <v>721</v>
      </c>
      <c r="C913" s="9" t="s">
        <v>1208</v>
      </c>
      <c r="D913" s="10" t="s">
        <v>1209</v>
      </c>
    </row>
    <row r="914" spans="1:4">
      <c r="A914" s="10" t="s">
        <v>981</v>
      </c>
      <c r="B914" s="9" t="s">
        <v>721</v>
      </c>
      <c r="C914" s="9" t="s">
        <v>1208</v>
      </c>
      <c r="D914" s="10" t="s">
        <v>1209</v>
      </c>
    </row>
    <row r="915" spans="1:4">
      <c r="A915" s="10" t="s">
        <v>1005</v>
      </c>
      <c r="B915" s="9" t="s">
        <v>721</v>
      </c>
      <c r="C915" s="9" t="s">
        <v>1208</v>
      </c>
      <c r="D915" s="10" t="s">
        <v>1209</v>
      </c>
    </row>
    <row r="916" spans="1:4">
      <c r="A916" s="10" t="s">
        <v>1272</v>
      </c>
      <c r="B916" s="9" t="s">
        <v>721</v>
      </c>
      <c r="C916" s="9" t="s">
        <v>1208</v>
      </c>
      <c r="D916" s="10" t="s">
        <v>1209</v>
      </c>
    </row>
    <row r="917" spans="1:4">
      <c r="A917" s="10" t="s">
        <v>1028</v>
      </c>
      <c r="B917" s="9" t="s">
        <v>721</v>
      </c>
      <c r="C917" s="9" t="s">
        <v>1208</v>
      </c>
      <c r="D917" s="10" t="s">
        <v>1209</v>
      </c>
    </row>
    <row r="918" spans="1:4">
      <c r="A918" s="10" t="s">
        <v>1273</v>
      </c>
      <c r="B918" s="9" t="s">
        <v>721</v>
      </c>
      <c r="C918" s="9" t="s">
        <v>1208</v>
      </c>
      <c r="D918" s="10" t="s">
        <v>1209</v>
      </c>
    </row>
    <row r="919" spans="1:4">
      <c r="A919" s="10" t="s">
        <v>1274</v>
      </c>
      <c r="B919" s="9" t="s">
        <v>721</v>
      </c>
      <c r="C919" s="9" t="s">
        <v>1208</v>
      </c>
      <c r="D919" s="10" t="s">
        <v>1209</v>
      </c>
    </row>
    <row r="920" spans="1:4">
      <c r="A920" s="10" t="s">
        <v>667</v>
      </c>
      <c r="B920" s="9" t="s">
        <v>721</v>
      </c>
      <c r="C920" s="9" t="s">
        <v>1208</v>
      </c>
      <c r="D920" s="10" t="s">
        <v>1209</v>
      </c>
    </row>
    <row r="921" spans="1:4">
      <c r="A921" s="10" t="s">
        <v>1275</v>
      </c>
      <c r="B921" s="9" t="s">
        <v>721</v>
      </c>
      <c r="C921" s="9" t="s">
        <v>1208</v>
      </c>
      <c r="D921" s="10" t="s">
        <v>1209</v>
      </c>
    </row>
    <row r="922" spans="1:4">
      <c r="A922" s="10" t="s">
        <v>648</v>
      </c>
      <c r="B922" s="9" t="s">
        <v>721</v>
      </c>
      <c r="C922" s="9" t="s">
        <v>1208</v>
      </c>
      <c r="D922" s="10" t="s">
        <v>1209</v>
      </c>
    </row>
    <row r="923" spans="1:4">
      <c r="A923" s="10" t="s">
        <v>1031</v>
      </c>
      <c r="B923" s="9" t="s">
        <v>721</v>
      </c>
      <c r="C923" s="9" t="s">
        <v>1208</v>
      </c>
      <c r="D923" s="10" t="s">
        <v>1209</v>
      </c>
    </row>
    <row r="924" spans="1:4">
      <c r="A924" s="10" t="s">
        <v>1276</v>
      </c>
      <c r="B924" s="9" t="s">
        <v>721</v>
      </c>
      <c r="C924" s="9" t="s">
        <v>1208</v>
      </c>
      <c r="D924" s="10" t="s">
        <v>1209</v>
      </c>
    </row>
    <row r="925" spans="1:4">
      <c r="A925" s="10" t="s">
        <v>1033</v>
      </c>
      <c r="B925" s="9" t="s">
        <v>721</v>
      </c>
      <c r="C925" s="9" t="s">
        <v>1208</v>
      </c>
      <c r="D925" s="10" t="s">
        <v>1209</v>
      </c>
    </row>
    <row r="926" spans="1:4">
      <c r="A926" s="10" t="s">
        <v>1034</v>
      </c>
      <c r="B926" s="9" t="s">
        <v>721</v>
      </c>
      <c r="C926" s="9" t="s">
        <v>1208</v>
      </c>
      <c r="D926" s="10" t="s">
        <v>1209</v>
      </c>
    </row>
    <row r="927" spans="1:4">
      <c r="A927" s="10" t="s">
        <v>1277</v>
      </c>
      <c r="B927" s="9" t="s">
        <v>721</v>
      </c>
      <c r="C927" s="9" t="s">
        <v>1208</v>
      </c>
      <c r="D927" s="10" t="s">
        <v>1209</v>
      </c>
    </row>
    <row r="928" spans="1:4">
      <c r="A928" s="10" t="s">
        <v>1278</v>
      </c>
      <c r="B928" s="9" t="s">
        <v>721</v>
      </c>
      <c r="C928" s="9" t="s">
        <v>1208</v>
      </c>
      <c r="D928" s="10" t="s">
        <v>1209</v>
      </c>
    </row>
    <row r="929" spans="1:4">
      <c r="A929" s="10" t="s">
        <v>1036</v>
      </c>
      <c r="B929" s="9" t="s">
        <v>721</v>
      </c>
      <c r="C929" s="9" t="s">
        <v>1208</v>
      </c>
      <c r="D929" s="10" t="s">
        <v>1209</v>
      </c>
    </row>
    <row r="930" spans="1:4">
      <c r="A930" s="10" t="s">
        <v>1037</v>
      </c>
      <c r="B930" s="9" t="s">
        <v>721</v>
      </c>
      <c r="C930" s="9" t="s">
        <v>1208</v>
      </c>
      <c r="D930" s="10" t="s">
        <v>1209</v>
      </c>
    </row>
    <row r="931" spans="1:4">
      <c r="A931" s="10" t="s">
        <v>1038</v>
      </c>
      <c r="B931" s="9" t="s">
        <v>721</v>
      </c>
      <c r="C931" s="9" t="s">
        <v>1208</v>
      </c>
      <c r="D931" s="10" t="s">
        <v>1209</v>
      </c>
    </row>
    <row r="932" spans="1:4">
      <c r="A932" s="10" t="s">
        <v>1279</v>
      </c>
      <c r="B932" s="9" t="s">
        <v>721</v>
      </c>
      <c r="C932" s="9" t="s">
        <v>1208</v>
      </c>
      <c r="D932" s="10" t="s">
        <v>1209</v>
      </c>
    </row>
    <row r="933" spans="1:4">
      <c r="A933" s="10" t="s">
        <v>1040</v>
      </c>
      <c r="B933" s="9" t="s">
        <v>721</v>
      </c>
      <c r="C933" s="9" t="s">
        <v>1208</v>
      </c>
      <c r="D933" s="10" t="s">
        <v>1209</v>
      </c>
    </row>
    <row r="934" spans="1:4">
      <c r="A934" s="10" t="s">
        <v>1280</v>
      </c>
      <c r="B934" s="9" t="s">
        <v>721</v>
      </c>
      <c r="C934" s="9" t="s">
        <v>1208</v>
      </c>
      <c r="D934" s="10" t="s">
        <v>1209</v>
      </c>
    </row>
    <row r="935" spans="1:4">
      <c r="A935" s="10" t="s">
        <v>1041</v>
      </c>
      <c r="B935" s="9" t="s">
        <v>721</v>
      </c>
      <c r="C935" s="9" t="s">
        <v>1208</v>
      </c>
      <c r="D935" s="10" t="s">
        <v>1209</v>
      </c>
    </row>
    <row r="936" spans="1:4">
      <c r="A936" s="10" t="s">
        <v>1281</v>
      </c>
      <c r="B936" s="9" t="s">
        <v>721</v>
      </c>
      <c r="C936" s="9" t="s">
        <v>1208</v>
      </c>
      <c r="D936" s="10" t="s">
        <v>1209</v>
      </c>
    </row>
    <row r="937" spans="1:4">
      <c r="A937" s="10" t="s">
        <v>1282</v>
      </c>
      <c r="B937" s="9" t="s">
        <v>721</v>
      </c>
      <c r="C937" s="9" t="s">
        <v>1208</v>
      </c>
      <c r="D937" s="10" t="s">
        <v>1209</v>
      </c>
    </row>
    <row r="938" spans="1:4">
      <c r="A938" s="10" t="s">
        <v>1283</v>
      </c>
      <c r="B938" s="9" t="s">
        <v>721</v>
      </c>
      <c r="C938" s="9" t="s">
        <v>1208</v>
      </c>
      <c r="D938" s="10" t="s">
        <v>1209</v>
      </c>
    </row>
    <row r="939" spans="1:4">
      <c r="A939" s="10" t="s">
        <v>1042</v>
      </c>
      <c r="B939" s="9" t="s">
        <v>721</v>
      </c>
      <c r="C939" s="9" t="s">
        <v>1208</v>
      </c>
      <c r="D939" s="10" t="s">
        <v>1209</v>
      </c>
    </row>
    <row r="940" spans="1:4">
      <c r="A940" s="10" t="s">
        <v>1043</v>
      </c>
      <c r="B940" s="9" t="s">
        <v>721</v>
      </c>
      <c r="C940" s="9" t="s">
        <v>1208</v>
      </c>
      <c r="D940" s="10" t="s">
        <v>1209</v>
      </c>
    </row>
    <row r="941" spans="1:4">
      <c r="A941" s="10" t="s">
        <v>1059</v>
      </c>
      <c r="B941" s="9" t="s">
        <v>721</v>
      </c>
      <c r="C941" s="9" t="s">
        <v>1208</v>
      </c>
      <c r="D941" s="10" t="s">
        <v>1209</v>
      </c>
    </row>
    <row r="942" spans="1:4">
      <c r="A942" s="10" t="s">
        <v>1060</v>
      </c>
      <c r="B942" s="9" t="s">
        <v>721</v>
      </c>
      <c r="C942" s="9" t="s">
        <v>1208</v>
      </c>
      <c r="D942" s="10" t="s">
        <v>1209</v>
      </c>
    </row>
    <row r="943" spans="1:4">
      <c r="A943" s="10" t="s">
        <v>799</v>
      </c>
      <c r="B943" s="9" t="s">
        <v>721</v>
      </c>
      <c r="C943" s="9" t="s">
        <v>1208</v>
      </c>
      <c r="D943" s="10" t="s">
        <v>1209</v>
      </c>
    </row>
    <row r="944" spans="1:4">
      <c r="A944" s="10" t="s">
        <v>1061</v>
      </c>
      <c r="B944" s="9" t="s">
        <v>721</v>
      </c>
      <c r="C944" s="9" t="s">
        <v>1208</v>
      </c>
      <c r="D944" s="10" t="s">
        <v>1209</v>
      </c>
    </row>
    <row r="945" spans="1:4">
      <c r="A945" s="10" t="s">
        <v>1062</v>
      </c>
      <c r="B945" s="9" t="s">
        <v>721</v>
      </c>
      <c r="C945" s="9" t="s">
        <v>1208</v>
      </c>
      <c r="D945" s="10" t="s">
        <v>1209</v>
      </c>
    </row>
    <row r="946" spans="1:4">
      <c r="A946" s="10" t="s">
        <v>1064</v>
      </c>
      <c r="B946" s="9" t="s">
        <v>721</v>
      </c>
      <c r="C946" s="9" t="s">
        <v>1208</v>
      </c>
      <c r="D946" s="10" t="s">
        <v>1209</v>
      </c>
    </row>
    <row r="947" spans="1:4">
      <c r="A947" s="10" t="s">
        <v>1065</v>
      </c>
      <c r="B947" s="9" t="s">
        <v>721</v>
      </c>
      <c r="C947" s="9" t="s">
        <v>1208</v>
      </c>
      <c r="D947" s="10" t="s">
        <v>1209</v>
      </c>
    </row>
    <row r="948" spans="1:4">
      <c r="A948" s="10" t="s">
        <v>1066</v>
      </c>
      <c r="B948" s="9" t="s">
        <v>721</v>
      </c>
      <c r="C948" s="9" t="s">
        <v>1208</v>
      </c>
      <c r="D948" s="10" t="s">
        <v>1209</v>
      </c>
    </row>
    <row r="949" spans="1:4">
      <c r="A949" s="10" t="s">
        <v>883</v>
      </c>
      <c r="B949" s="9" t="s">
        <v>721</v>
      </c>
      <c r="C949" s="9" t="s">
        <v>1208</v>
      </c>
      <c r="D949" s="10" t="s">
        <v>1209</v>
      </c>
    </row>
    <row r="950" spans="1:4">
      <c r="A950" s="10" t="s">
        <v>1067</v>
      </c>
      <c r="B950" s="9" t="s">
        <v>721</v>
      </c>
      <c r="C950" s="9" t="s">
        <v>1208</v>
      </c>
      <c r="D950" s="10" t="s">
        <v>1209</v>
      </c>
    </row>
    <row r="951" spans="1:4">
      <c r="A951" s="10" t="s">
        <v>872</v>
      </c>
      <c r="B951" s="9" t="s">
        <v>721</v>
      </c>
      <c r="C951" s="9" t="s">
        <v>1208</v>
      </c>
      <c r="D951" s="10" t="s">
        <v>1209</v>
      </c>
    </row>
    <row r="952" spans="1:4">
      <c r="A952" s="10" t="s">
        <v>1068</v>
      </c>
      <c r="B952" s="9" t="s">
        <v>721</v>
      </c>
      <c r="C952" s="9" t="s">
        <v>1208</v>
      </c>
      <c r="D952" s="10" t="s">
        <v>1209</v>
      </c>
    </row>
    <row r="953" spans="1:4">
      <c r="A953" s="10" t="s">
        <v>1069</v>
      </c>
      <c r="B953" s="9" t="s">
        <v>721</v>
      </c>
      <c r="C953" s="9" t="s">
        <v>1208</v>
      </c>
      <c r="D953" s="10" t="s">
        <v>1209</v>
      </c>
    </row>
    <row r="954" spans="1:4">
      <c r="A954" s="10" t="s">
        <v>888</v>
      </c>
      <c r="B954" s="9" t="s">
        <v>721</v>
      </c>
      <c r="C954" s="9" t="s">
        <v>1208</v>
      </c>
      <c r="D954" s="10" t="s">
        <v>1209</v>
      </c>
    </row>
    <row r="955" spans="1:4">
      <c r="A955" s="10" t="s">
        <v>409</v>
      </c>
      <c r="B955" s="9" t="s">
        <v>721</v>
      </c>
      <c r="C955" s="9" t="s">
        <v>1208</v>
      </c>
      <c r="D955" s="10" t="s">
        <v>1209</v>
      </c>
    </row>
    <row r="956" spans="1:4">
      <c r="A956" s="10" t="s">
        <v>1071</v>
      </c>
      <c r="B956" s="9" t="s">
        <v>721</v>
      </c>
      <c r="C956" s="9" t="s">
        <v>1208</v>
      </c>
      <c r="D956" s="10" t="s">
        <v>1209</v>
      </c>
    </row>
    <row r="957" spans="1:4">
      <c r="A957" s="10" t="s">
        <v>809</v>
      </c>
      <c r="B957" s="9" t="s">
        <v>721</v>
      </c>
      <c r="C957" s="9" t="s">
        <v>1208</v>
      </c>
      <c r="D957" s="10" t="s">
        <v>1209</v>
      </c>
    </row>
    <row r="958" spans="1:4">
      <c r="A958" s="10" t="s">
        <v>886</v>
      </c>
      <c r="B958" s="9" t="s">
        <v>721</v>
      </c>
      <c r="C958" s="9" t="s">
        <v>1208</v>
      </c>
      <c r="D958" s="10" t="s">
        <v>1209</v>
      </c>
    </row>
    <row r="959" spans="1:4">
      <c r="A959" s="10" t="s">
        <v>1073</v>
      </c>
      <c r="B959" s="9" t="s">
        <v>721</v>
      </c>
      <c r="C959" s="9" t="s">
        <v>1208</v>
      </c>
      <c r="D959" s="10" t="s">
        <v>1209</v>
      </c>
    </row>
    <row r="960" spans="1:4">
      <c r="A960" s="10" t="s">
        <v>1074</v>
      </c>
      <c r="B960" s="9" t="s">
        <v>721</v>
      </c>
      <c r="C960" s="9" t="s">
        <v>1208</v>
      </c>
      <c r="D960" s="10" t="s">
        <v>1209</v>
      </c>
    </row>
    <row r="961" spans="1:4">
      <c r="A961" s="10" t="s">
        <v>832</v>
      </c>
      <c r="B961" s="9" t="s">
        <v>721</v>
      </c>
      <c r="C961" s="9" t="s">
        <v>1208</v>
      </c>
      <c r="D961" s="10" t="s">
        <v>1209</v>
      </c>
    </row>
    <row r="962" spans="1:4">
      <c r="A962" s="10" t="s">
        <v>1075</v>
      </c>
      <c r="B962" s="9" t="s">
        <v>721</v>
      </c>
      <c r="C962" s="9" t="s">
        <v>1208</v>
      </c>
      <c r="D962" s="10" t="s">
        <v>1209</v>
      </c>
    </row>
    <row r="963" spans="1:4">
      <c r="A963" s="10" t="s">
        <v>1076</v>
      </c>
      <c r="B963" s="9" t="s">
        <v>721</v>
      </c>
      <c r="C963" s="9" t="s">
        <v>1208</v>
      </c>
      <c r="D963" s="10" t="s">
        <v>1209</v>
      </c>
    </row>
    <row r="964" spans="1:4">
      <c r="A964" s="10" t="s">
        <v>1077</v>
      </c>
      <c r="B964" s="9" t="s">
        <v>721</v>
      </c>
      <c r="C964" s="9" t="s">
        <v>1208</v>
      </c>
      <c r="D964" s="10" t="s">
        <v>1209</v>
      </c>
    </row>
    <row r="965" spans="1:4">
      <c r="A965" s="10" t="s">
        <v>852</v>
      </c>
      <c r="B965" s="9" t="s">
        <v>721</v>
      </c>
      <c r="C965" s="9" t="s">
        <v>1208</v>
      </c>
      <c r="D965" s="10" t="s">
        <v>1209</v>
      </c>
    </row>
    <row r="966" spans="1:4">
      <c r="A966" s="10" t="s">
        <v>854</v>
      </c>
      <c r="B966" s="9" t="s">
        <v>721</v>
      </c>
      <c r="C966" s="9" t="s">
        <v>1208</v>
      </c>
      <c r="D966" s="10" t="s">
        <v>1209</v>
      </c>
    </row>
    <row r="967" spans="1:4">
      <c r="A967" s="10" t="s">
        <v>1078</v>
      </c>
      <c r="B967" s="9" t="s">
        <v>721</v>
      </c>
      <c r="C967" s="9" t="s">
        <v>1208</v>
      </c>
      <c r="D967" s="10" t="s">
        <v>1209</v>
      </c>
    </row>
    <row r="968" spans="1:4">
      <c r="A968" s="10" t="s">
        <v>1079</v>
      </c>
      <c r="B968" s="9" t="s">
        <v>721</v>
      </c>
      <c r="C968" s="9" t="s">
        <v>1208</v>
      </c>
      <c r="D968" s="10" t="s">
        <v>1209</v>
      </c>
    </row>
    <row r="969" spans="1:4">
      <c r="A969" s="10" t="s">
        <v>1080</v>
      </c>
      <c r="B969" s="9" t="s">
        <v>721</v>
      </c>
      <c r="C969" s="9" t="s">
        <v>1208</v>
      </c>
      <c r="D969" s="10" t="s">
        <v>1209</v>
      </c>
    </row>
    <row r="970" spans="1:4">
      <c r="A970" s="10" t="s">
        <v>824</v>
      </c>
      <c r="B970" s="9" t="s">
        <v>721</v>
      </c>
      <c r="C970" s="9" t="s">
        <v>1208</v>
      </c>
      <c r="D970" s="10" t="s">
        <v>1209</v>
      </c>
    </row>
    <row r="971" spans="1:4">
      <c r="A971" s="10" t="s">
        <v>1081</v>
      </c>
      <c r="B971" s="9" t="s">
        <v>721</v>
      </c>
      <c r="C971" s="9" t="s">
        <v>1208</v>
      </c>
      <c r="D971" s="10" t="s">
        <v>1209</v>
      </c>
    </row>
    <row r="972" spans="1:4">
      <c r="A972" s="10" t="s">
        <v>1082</v>
      </c>
      <c r="B972" s="9" t="s">
        <v>721</v>
      </c>
      <c r="C972" s="9" t="s">
        <v>1208</v>
      </c>
      <c r="D972" s="10" t="s">
        <v>1209</v>
      </c>
    </row>
    <row r="973" spans="1:4">
      <c r="A973" s="10" t="s">
        <v>826</v>
      </c>
      <c r="B973" s="9" t="s">
        <v>721</v>
      </c>
      <c r="C973" s="9" t="s">
        <v>1208</v>
      </c>
      <c r="D973" s="10" t="s">
        <v>1209</v>
      </c>
    </row>
    <row r="974" spans="1:4">
      <c r="A974" s="10" t="s">
        <v>1083</v>
      </c>
      <c r="B974" s="9" t="s">
        <v>721</v>
      </c>
      <c r="C974" s="9" t="s">
        <v>1208</v>
      </c>
      <c r="D974" s="10" t="s">
        <v>1209</v>
      </c>
    </row>
    <row r="975" spans="1:4">
      <c r="A975" s="10" t="s">
        <v>723</v>
      </c>
      <c r="B975" s="9" t="s">
        <v>721</v>
      </c>
      <c r="C975" s="9" t="s">
        <v>1208</v>
      </c>
      <c r="D975" s="10" t="s">
        <v>1284</v>
      </c>
    </row>
    <row r="976" spans="1:4">
      <c r="A976" s="10" t="s">
        <v>725</v>
      </c>
      <c r="B976" s="9" t="s">
        <v>721</v>
      </c>
      <c r="C976" s="9" t="s">
        <v>1208</v>
      </c>
      <c r="D976" s="10" t="s">
        <v>1284</v>
      </c>
    </row>
    <row r="977" spans="1:4">
      <c r="A977" s="10" t="s">
        <v>727</v>
      </c>
      <c r="B977" s="9" t="s">
        <v>721</v>
      </c>
      <c r="C977" s="9" t="s">
        <v>1208</v>
      </c>
      <c r="D977" s="10" t="s">
        <v>1284</v>
      </c>
    </row>
    <row r="978" spans="1:4">
      <c r="A978" s="10" t="s">
        <v>1285</v>
      </c>
      <c r="B978" s="9" t="s">
        <v>721</v>
      </c>
      <c r="C978" s="9" t="s">
        <v>1208</v>
      </c>
      <c r="D978" s="10" t="s">
        <v>1284</v>
      </c>
    </row>
    <row r="979" spans="1:4">
      <c r="A979" s="10" t="s">
        <v>729</v>
      </c>
      <c r="B979" s="9" t="s">
        <v>721</v>
      </c>
      <c r="C979" s="9" t="s">
        <v>1208</v>
      </c>
      <c r="D979" s="10" t="s">
        <v>1284</v>
      </c>
    </row>
    <row r="980" spans="1:4">
      <c r="A980" s="10" t="s">
        <v>730</v>
      </c>
      <c r="B980" s="9" t="s">
        <v>721</v>
      </c>
      <c r="C980" s="9" t="s">
        <v>1208</v>
      </c>
      <c r="D980" s="10" t="s">
        <v>1284</v>
      </c>
    </row>
    <row r="981" spans="1:4">
      <c r="A981" s="10" t="s">
        <v>731</v>
      </c>
      <c r="B981" s="9" t="s">
        <v>721</v>
      </c>
      <c r="C981" s="9" t="s">
        <v>1208</v>
      </c>
      <c r="D981" s="10" t="s">
        <v>1284</v>
      </c>
    </row>
    <row r="982" spans="1:4">
      <c r="A982" s="10" t="s">
        <v>741</v>
      </c>
      <c r="B982" s="9" t="s">
        <v>721</v>
      </c>
      <c r="C982" s="9" t="s">
        <v>1208</v>
      </c>
      <c r="D982" s="10" t="s">
        <v>1284</v>
      </c>
    </row>
    <row r="983" spans="1:4">
      <c r="A983" s="10" t="s">
        <v>742</v>
      </c>
      <c r="B983" s="9" t="s">
        <v>721</v>
      </c>
      <c r="C983" s="9" t="s">
        <v>1208</v>
      </c>
      <c r="D983" s="10" t="s">
        <v>1284</v>
      </c>
    </row>
    <row r="984" spans="1:4">
      <c r="A984" s="10" t="s">
        <v>733</v>
      </c>
      <c r="B984" s="9" t="s">
        <v>721</v>
      </c>
      <c r="C984" s="9" t="s">
        <v>1208</v>
      </c>
      <c r="D984" s="10" t="s">
        <v>1284</v>
      </c>
    </row>
    <row r="985" spans="1:4">
      <c r="A985" s="10" t="s">
        <v>734</v>
      </c>
      <c r="B985" s="9" t="s">
        <v>721</v>
      </c>
      <c r="C985" s="9" t="s">
        <v>1208</v>
      </c>
      <c r="D985" s="10" t="s">
        <v>1284</v>
      </c>
    </row>
    <row r="986" spans="1:4">
      <c r="A986" s="10" t="s">
        <v>1286</v>
      </c>
      <c r="B986" s="9" t="s">
        <v>721</v>
      </c>
      <c r="C986" s="9" t="s">
        <v>1208</v>
      </c>
      <c r="D986" s="10" t="s">
        <v>1284</v>
      </c>
    </row>
    <row r="987" spans="1:4">
      <c r="A987" s="10" t="s">
        <v>736</v>
      </c>
      <c r="B987" s="9" t="s">
        <v>721</v>
      </c>
      <c r="C987" s="9" t="s">
        <v>1208</v>
      </c>
      <c r="D987" s="10" t="s">
        <v>1284</v>
      </c>
    </row>
    <row r="988" spans="1:4">
      <c r="A988" s="10" t="s">
        <v>1287</v>
      </c>
      <c r="B988" s="9" t="s">
        <v>721</v>
      </c>
      <c r="C988" s="9" t="s">
        <v>1208</v>
      </c>
      <c r="D988" s="10" t="s">
        <v>1284</v>
      </c>
    </row>
    <row r="989" spans="1:4">
      <c r="A989" s="10" t="s">
        <v>737</v>
      </c>
      <c r="B989" s="9" t="s">
        <v>721</v>
      </c>
      <c r="C989" s="9" t="s">
        <v>1208</v>
      </c>
      <c r="D989" s="10" t="s">
        <v>1284</v>
      </c>
    </row>
    <row r="990" spans="1:4">
      <c r="A990" s="10" t="s">
        <v>738</v>
      </c>
      <c r="B990" s="9" t="s">
        <v>721</v>
      </c>
      <c r="C990" s="9" t="s">
        <v>1208</v>
      </c>
      <c r="D990" s="10" t="s">
        <v>1284</v>
      </c>
    </row>
    <row r="991" spans="1:4">
      <c r="A991" s="10" t="s">
        <v>1288</v>
      </c>
      <c r="B991" s="9" t="s">
        <v>721</v>
      </c>
      <c r="C991" s="9" t="s">
        <v>1208</v>
      </c>
      <c r="D991" s="10" t="s">
        <v>1284</v>
      </c>
    </row>
    <row r="992" spans="1:4">
      <c r="A992" s="10" t="s">
        <v>1289</v>
      </c>
      <c r="B992" s="9" t="s">
        <v>721</v>
      </c>
      <c r="C992" s="9" t="s">
        <v>1208</v>
      </c>
      <c r="D992" s="10" t="s">
        <v>1284</v>
      </c>
    </row>
    <row r="993" spans="1:4">
      <c r="A993" s="10" t="s">
        <v>739</v>
      </c>
      <c r="B993" s="9" t="s">
        <v>721</v>
      </c>
      <c r="C993" s="9" t="s">
        <v>1208</v>
      </c>
      <c r="D993" s="10" t="s">
        <v>1284</v>
      </c>
    </row>
    <row r="994" spans="1:4">
      <c r="A994" s="10" t="s">
        <v>741</v>
      </c>
      <c r="B994" s="9" t="s">
        <v>721</v>
      </c>
      <c r="C994" s="9" t="s">
        <v>1208</v>
      </c>
      <c r="D994" s="10" t="s">
        <v>1284</v>
      </c>
    </row>
    <row r="995" spans="1:4">
      <c r="A995" s="10" t="s">
        <v>742</v>
      </c>
      <c r="B995" s="9" t="s">
        <v>721</v>
      </c>
      <c r="C995" s="9" t="s">
        <v>1208</v>
      </c>
      <c r="D995" s="10" t="s">
        <v>1284</v>
      </c>
    </row>
    <row r="996" spans="1:4">
      <c r="A996" s="10" t="s">
        <v>743</v>
      </c>
      <c r="B996" s="9" t="s">
        <v>721</v>
      </c>
      <c r="C996" s="9" t="s">
        <v>1208</v>
      </c>
      <c r="D996" s="10" t="s">
        <v>1284</v>
      </c>
    </row>
    <row r="997" spans="1:4">
      <c r="A997" s="10" t="s">
        <v>744</v>
      </c>
      <c r="B997" s="9" t="s">
        <v>721</v>
      </c>
      <c r="C997" s="9" t="s">
        <v>1208</v>
      </c>
      <c r="D997" s="10" t="s">
        <v>1284</v>
      </c>
    </row>
    <row r="998" spans="1:4">
      <c r="A998" s="10" t="s">
        <v>733</v>
      </c>
      <c r="B998" s="9" t="s">
        <v>721</v>
      </c>
      <c r="C998" s="9" t="s">
        <v>1208</v>
      </c>
      <c r="D998" s="10" t="s">
        <v>1284</v>
      </c>
    </row>
    <row r="999" spans="1:4">
      <c r="A999" s="10" t="s">
        <v>1290</v>
      </c>
      <c r="B999" s="9" t="s">
        <v>721</v>
      </c>
      <c r="C999" s="9" t="s">
        <v>1208</v>
      </c>
      <c r="D999" s="10" t="s">
        <v>1284</v>
      </c>
    </row>
    <row r="1000" spans="1:4">
      <c r="A1000" s="10" t="s">
        <v>872</v>
      </c>
      <c r="B1000" s="9" t="s">
        <v>721</v>
      </c>
      <c r="C1000" s="9" t="s">
        <v>1208</v>
      </c>
      <c r="D1000" s="10" t="s">
        <v>1284</v>
      </c>
    </row>
    <row r="1001" spans="1:4">
      <c r="A1001" s="10" t="s">
        <v>874</v>
      </c>
      <c r="B1001" s="9" t="s">
        <v>721</v>
      </c>
      <c r="C1001" s="9" t="s">
        <v>1208</v>
      </c>
      <c r="D1001" s="10" t="s">
        <v>1284</v>
      </c>
    </row>
    <row r="1002" spans="1:4">
      <c r="A1002" s="10" t="s">
        <v>875</v>
      </c>
      <c r="B1002" s="9" t="s">
        <v>721</v>
      </c>
      <c r="C1002" s="9" t="s">
        <v>1208</v>
      </c>
      <c r="D1002" s="10" t="s">
        <v>1284</v>
      </c>
    </row>
    <row r="1003" spans="1:4">
      <c r="A1003" s="10" t="s">
        <v>877</v>
      </c>
      <c r="B1003" s="9" t="s">
        <v>721</v>
      </c>
      <c r="C1003" s="9" t="s">
        <v>1208</v>
      </c>
      <c r="D1003" s="10" t="s">
        <v>1284</v>
      </c>
    </row>
    <row r="1004" spans="1:4">
      <c r="A1004" s="10" t="s">
        <v>878</v>
      </c>
      <c r="B1004" s="9" t="s">
        <v>721</v>
      </c>
      <c r="C1004" s="9" t="s">
        <v>1208</v>
      </c>
      <c r="D1004" s="10" t="s">
        <v>1284</v>
      </c>
    </row>
    <row r="1005" spans="1:4">
      <c r="A1005" s="10" t="s">
        <v>1291</v>
      </c>
      <c r="B1005" s="9" t="s">
        <v>721</v>
      </c>
      <c r="C1005" s="9" t="s">
        <v>1208</v>
      </c>
      <c r="D1005" s="10" t="s">
        <v>1284</v>
      </c>
    </row>
    <row r="1006" spans="1:4">
      <c r="A1006" s="10" t="s">
        <v>879</v>
      </c>
      <c r="B1006" s="9" t="s">
        <v>721</v>
      </c>
      <c r="C1006" s="9" t="s">
        <v>1208</v>
      </c>
      <c r="D1006" s="10" t="s">
        <v>1284</v>
      </c>
    </row>
    <row r="1007" spans="1:4">
      <c r="A1007" s="10" t="s">
        <v>881</v>
      </c>
      <c r="B1007" s="9" t="s">
        <v>721</v>
      </c>
      <c r="C1007" s="9" t="s">
        <v>1208</v>
      </c>
      <c r="D1007" s="10" t="s">
        <v>1284</v>
      </c>
    </row>
    <row r="1008" spans="1:4">
      <c r="A1008" s="10" t="s">
        <v>883</v>
      </c>
      <c r="B1008" s="9" t="s">
        <v>721</v>
      </c>
      <c r="C1008" s="9" t="s">
        <v>1208</v>
      </c>
      <c r="D1008" s="10" t="s">
        <v>1284</v>
      </c>
    </row>
    <row r="1009" spans="1:4">
      <c r="A1009" s="10" t="s">
        <v>884</v>
      </c>
      <c r="B1009" s="9" t="s">
        <v>721</v>
      </c>
      <c r="C1009" s="9" t="s">
        <v>1208</v>
      </c>
      <c r="D1009" s="10" t="s">
        <v>1284</v>
      </c>
    </row>
    <row r="1010" spans="1:4">
      <c r="A1010" s="10" t="s">
        <v>885</v>
      </c>
      <c r="B1010" s="9" t="s">
        <v>721</v>
      </c>
      <c r="C1010" s="9" t="s">
        <v>1208</v>
      </c>
      <c r="D1010" s="10" t="s">
        <v>1284</v>
      </c>
    </row>
    <row r="1011" spans="1:4">
      <c r="A1011" s="10" t="s">
        <v>886</v>
      </c>
      <c r="B1011" s="9" t="s">
        <v>721</v>
      </c>
      <c r="C1011" s="9" t="s">
        <v>1208</v>
      </c>
      <c r="D1011" s="10" t="s">
        <v>1284</v>
      </c>
    </row>
    <row r="1012" spans="1:4">
      <c r="A1012" s="10" t="s">
        <v>887</v>
      </c>
      <c r="B1012" s="9" t="s">
        <v>721</v>
      </c>
      <c r="C1012" s="9" t="s">
        <v>1208</v>
      </c>
      <c r="D1012" s="10" t="s">
        <v>1284</v>
      </c>
    </row>
    <row r="1013" spans="1:4">
      <c r="A1013" s="10" t="s">
        <v>1292</v>
      </c>
      <c r="B1013" s="9" t="s">
        <v>721</v>
      </c>
      <c r="C1013" s="9" t="s">
        <v>1208</v>
      </c>
      <c r="D1013" s="10" t="s">
        <v>1284</v>
      </c>
    </row>
    <row r="1014" spans="1:4">
      <c r="A1014" s="10" t="s">
        <v>888</v>
      </c>
      <c r="B1014" s="9" t="s">
        <v>721</v>
      </c>
      <c r="C1014" s="9" t="s">
        <v>1208</v>
      </c>
      <c r="D1014" s="10" t="s">
        <v>1284</v>
      </c>
    </row>
    <row r="1015" spans="1:4">
      <c r="A1015" s="10" t="s">
        <v>890</v>
      </c>
      <c r="B1015" s="9" t="s">
        <v>721</v>
      </c>
      <c r="C1015" s="9" t="s">
        <v>1208</v>
      </c>
      <c r="D1015" s="10" t="s">
        <v>1284</v>
      </c>
    </row>
    <row r="1016" spans="1:4">
      <c r="A1016" s="10" t="s">
        <v>891</v>
      </c>
      <c r="B1016" s="9" t="s">
        <v>721</v>
      </c>
      <c r="C1016" s="9" t="s">
        <v>1208</v>
      </c>
      <c r="D1016" s="10" t="s">
        <v>1284</v>
      </c>
    </row>
    <row r="1017" spans="1:4">
      <c r="A1017" s="10" t="s">
        <v>892</v>
      </c>
      <c r="B1017" s="9" t="s">
        <v>721</v>
      </c>
      <c r="C1017" s="9" t="s">
        <v>1208</v>
      </c>
      <c r="D1017" s="10" t="s">
        <v>1284</v>
      </c>
    </row>
    <row r="1018" spans="1:4">
      <c r="A1018" s="10" t="s">
        <v>893</v>
      </c>
      <c r="B1018" s="9" t="s">
        <v>721</v>
      </c>
      <c r="C1018" s="9" t="s">
        <v>1208</v>
      </c>
      <c r="D1018" s="10" t="s">
        <v>1284</v>
      </c>
    </row>
    <row r="1019" spans="1:4">
      <c r="A1019" s="10" t="s">
        <v>894</v>
      </c>
      <c r="B1019" s="9" t="s">
        <v>721</v>
      </c>
      <c r="C1019" s="9" t="s">
        <v>1208</v>
      </c>
      <c r="D1019" s="10" t="s">
        <v>1284</v>
      </c>
    </row>
    <row r="1020" spans="1:4">
      <c r="A1020" s="10" t="s">
        <v>895</v>
      </c>
      <c r="B1020" s="9" t="s">
        <v>721</v>
      </c>
      <c r="C1020" s="9" t="s">
        <v>1208</v>
      </c>
      <c r="D1020" s="10" t="s">
        <v>1284</v>
      </c>
    </row>
    <row r="1021" spans="1:4">
      <c r="A1021" s="10" t="s">
        <v>896</v>
      </c>
      <c r="B1021" s="9" t="s">
        <v>721</v>
      </c>
      <c r="C1021" s="9" t="s">
        <v>1208</v>
      </c>
      <c r="D1021" s="10" t="s">
        <v>1284</v>
      </c>
    </row>
    <row r="1022" spans="1:4">
      <c r="A1022" s="10" t="s">
        <v>898</v>
      </c>
      <c r="B1022" s="9" t="s">
        <v>721</v>
      </c>
      <c r="C1022" s="9" t="s">
        <v>1208</v>
      </c>
      <c r="D1022" s="10" t="s">
        <v>1284</v>
      </c>
    </row>
    <row r="1023" spans="1:4">
      <c r="A1023" s="10" t="s">
        <v>899</v>
      </c>
      <c r="B1023" s="9" t="s">
        <v>721</v>
      </c>
      <c r="C1023" s="9" t="s">
        <v>1208</v>
      </c>
      <c r="D1023" s="10" t="s">
        <v>1284</v>
      </c>
    </row>
    <row r="1024" spans="1:4">
      <c r="A1024" s="10" t="s">
        <v>936</v>
      </c>
      <c r="B1024" s="11" t="s">
        <v>721</v>
      </c>
      <c r="C1024" s="9" t="s">
        <v>1208</v>
      </c>
      <c r="D1024" s="10" t="s">
        <v>1284</v>
      </c>
    </row>
  </sheetData>
  <phoneticPr fontId="2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d643149-a6b7-4754-9bca-3693b2a81b1a}" enabled="1" method="Privileged" siteId="{d4ffc887-d88d-41cc-bf6a-6bb47ec0f3c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요청시트</vt:lpstr>
      <vt:lpstr>인증정보필수</vt:lpstr>
      <vt:lpstr>Sheet3</vt:lpstr>
      <vt:lpstr>인증정보필수세카</vt:lpstr>
      <vt:lpstr>Sheet2</vt:lpstr>
      <vt:lpstr>전체 세분류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이경원(팀원) - 라이프스타일3담당라이프스타일매입/운영팀</dc:creator>
  <cp:keywords/>
  <dc:description/>
  <cp:lastModifiedBy>네모커머스</cp:lastModifiedBy>
  <cp:revision/>
  <dcterms:created xsi:type="dcterms:W3CDTF">2023-12-28T02:24:49Z</dcterms:created>
  <dcterms:modified xsi:type="dcterms:W3CDTF">2024-03-25T00:52:49Z</dcterms:modified>
  <cp:category/>
  <cp:contentStatus/>
</cp:coreProperties>
</file>